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申請書" sheetId="1" r:id="rId1"/>
    <sheet name="許可書（入力不要）" sheetId="2" r:id="rId2"/>
    <sheet name="利用心得" sheetId="3" r:id="rId3"/>
  </sheets>
  <definedNames>
    <definedName name="_xlnm.Print_Area" localSheetId="1">'許可書（入力不要）'!$A$1:$AC$30</definedName>
    <definedName name="_xlnm.Print_Area" localSheetId="0">'申請書'!$A$1:$AC$30</definedName>
  </definedNames>
  <calcPr fullCalcOnLoad="1"/>
</workbook>
</file>

<file path=xl/sharedStrings.xml><?xml version="1.0" encoding="utf-8"?>
<sst xmlns="http://schemas.openxmlformats.org/spreadsheetml/2006/main" count="218" uniqueCount="71">
  <si>
    <t>様式第１号</t>
  </si>
  <si>
    <t>使用日時</t>
  </si>
  <si>
    <t>月</t>
  </si>
  <si>
    <t>日</t>
  </si>
  <si>
    <t>(</t>
  </si>
  <si>
    <t>使用目的</t>
  </si>
  <si>
    <t>対象人員</t>
  </si>
  <si>
    <t>使用申請人</t>
  </si>
  <si>
    <t>住所</t>
  </si>
  <si>
    <t>団体名</t>
  </si>
  <si>
    <t>使用担当者</t>
  </si>
  <si>
    <t>　上記のとおり使用したく申請します。</t>
  </si>
  <si>
    <t>人</t>
  </si>
  <si>
    <t>印</t>
  </si>
  <si>
    <t>番）</t>
  </si>
  <si>
    <t>～</t>
  </si>
  <si>
    <t>（℡</t>
  </si>
  <si>
    <t>代表者名</t>
  </si>
  <si>
    <t>係長</t>
  </si>
  <si>
    <t>係</t>
  </si>
  <si>
    <t>第　　　　　号</t>
  </si>
  <si>
    <t>年</t>
  </si>
  <si>
    <t>(</t>
  </si>
  <si>
    <t>)</t>
  </si>
  <si>
    <t>：</t>
  </si>
  <si>
    <t>～</t>
  </si>
  <si>
    <t>　上記のとおり使用許可します。</t>
  </si>
  <si>
    <t>様式第２号</t>
  </si>
  <si>
    <t>使用者の守ること</t>
  </si>
  <si>
    <t>　スポーツセンターを利用する者は、訓子府町スポーツセンター</t>
  </si>
  <si>
    <t>設置条例などの関係規定を遵守するとともに、利用にあたっては、</t>
  </si>
  <si>
    <t>次の事項を留意してください。</t>
  </si>
  <si>
    <t>　なお、館の内外に特別の設備をするときは、あらかじめ申し出</t>
  </si>
  <si>
    <t>て係員の指示を受けて下さい。</t>
  </si>
  <si>
    <t>（１）使用前、使用後は、その旨係員に申し出ること。</t>
  </si>
  <si>
    <t>（２）準備及び後片付けは使用者側で行うこと。</t>
  </si>
  <si>
    <t>（３）館内外に許可を受けないで貼紙、釘打、鋲止めなどをしないこと。</t>
  </si>
  <si>
    <t>（４）館内では運動靴を必ず履くこと。泥など付着した履物で館内に入らないこと。</t>
  </si>
  <si>
    <t>（５）使用中に建物または備付物件などをこわしたり、なくしたりした場合において</t>
  </si>
  <si>
    <t>　　は責任をもって弁償すること。</t>
  </si>
  <si>
    <t>（６）館内での喫煙は、きめられた場所で行うこと。</t>
  </si>
  <si>
    <t>（７）使用時間（準備、後片付け及び清掃含む）を厳守すること。</t>
  </si>
  <si>
    <t>（９）使用者は、日誌に団体名、使用人数、使用時間帯等を必ず記入すること。</t>
  </si>
  <si>
    <t>（10）開放者は、館内でおきた事故について一切の責任を負いませんので、各自十分</t>
  </si>
  <si>
    <t>　　気をつけて使用すること。</t>
  </si>
  <si>
    <t>（11）大会等で発生した大量のゴミは、責任をもって処理すること。</t>
  </si>
  <si>
    <t>（12）使用申請書は、使用日の１週間前までに提出してください。なお、使用の取り</t>
  </si>
  <si>
    <t>　　します。</t>
  </si>
  <si>
    <t>　　やめについては、使用日の１週間前までに申し出があれば、使用料金を還付いた</t>
  </si>
  <si>
    <t>　　ること。</t>
  </si>
  <si>
    <t>（８）館外から物品を搬入して使用した場合は、その使用を終ったとき直ちに搬出す</t>
  </si>
  <si>
    <t>※許可書には直接入力しないでください。</t>
  </si>
  <si>
    <t>使用施設名</t>
  </si>
  <si>
    <t>屋外運動施設等使用申請書</t>
  </si>
  <si>
    <t>パークゴルフ場（全・　　　　　）</t>
  </si>
  <si>
    <t>）</t>
  </si>
  <si>
    <t>野球場</t>
  </si>
  <si>
    <t>ソフトボール場　　　　　）</t>
  </si>
  <si>
    <t>その他（全・　　　　　）</t>
  </si>
  <si>
    <t>屋外運動施設等許可書</t>
  </si>
  <si>
    <t>教育長</t>
  </si>
  <si>
    <t>課長</t>
  </si>
  <si>
    <t>業務監</t>
  </si>
  <si>
    <t>令和</t>
  </si>
  <si>
    <t>　訓子府町教育委員会教育長　様</t>
  </si>
  <si>
    <t>訓子府町教育委員会教育長</t>
  </si>
  <si>
    <t>東</t>
  </si>
  <si>
    <t>西</t>
  </si>
  <si>
    <t>その他（全・　　　　　　）</t>
  </si>
  <si>
    <t>使用料</t>
  </si>
  <si>
    <t>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</si>
</sst>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9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4"/>
      <name val="HG創英角ﾎﾟｯﾌﾟ体"/>
      <family val="3"/>
    </font>
    <font>
      <sz val="18"/>
      <name val="HG創英角ﾎﾟｯﾌﾟ体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34" borderId="17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shrinkToFit="1"/>
    </xf>
    <xf numFmtId="176" fontId="9" fillId="0" borderId="17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34" borderId="31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shrinkToFit="1"/>
    </xf>
    <xf numFmtId="0" fontId="2" fillId="0" borderId="37" xfId="0" applyFont="1" applyBorder="1" applyAlignment="1">
      <alignment horizontal="distributed" vertical="center" shrinkToFit="1"/>
    </xf>
    <xf numFmtId="0" fontId="2" fillId="0" borderId="38" xfId="0" applyFont="1" applyBorder="1" applyAlignment="1">
      <alignment horizontal="distributed" vertical="center" shrinkToFit="1"/>
    </xf>
    <xf numFmtId="0" fontId="8" fillId="0" borderId="23" xfId="0" applyFont="1" applyBorder="1" applyAlignment="1">
      <alignment horizontal="distributed" vertical="center" shrinkToFit="1"/>
    </xf>
    <xf numFmtId="0" fontId="8" fillId="0" borderId="39" xfId="0" applyFont="1" applyBorder="1" applyAlignment="1">
      <alignment horizontal="distributed" vertical="center" shrinkToFit="1"/>
    </xf>
    <xf numFmtId="0" fontId="8" fillId="0" borderId="36" xfId="0" applyFont="1" applyBorder="1" applyAlignment="1">
      <alignment horizontal="distributed" vertical="center" shrinkToFit="1"/>
    </xf>
    <xf numFmtId="0" fontId="2" fillId="0" borderId="3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34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33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49" xfId="0" applyFont="1" applyFill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50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view="pageBreakPreview" zoomScaleSheetLayoutView="100" zoomScalePageLayoutView="0" workbookViewId="0" topLeftCell="A1">
      <selection activeCell="AD23" sqref="AD23"/>
    </sheetView>
  </sheetViews>
  <sheetFormatPr defaultColWidth="9.00390625" defaultRowHeight="13.5"/>
  <cols>
    <col min="1" max="1" width="10.625" style="1" customWidth="1"/>
    <col min="2" max="3" width="2.625" style="1" customWidth="1"/>
    <col min="4" max="4" width="3.25390625" style="1" customWidth="1"/>
    <col min="5" max="11" width="2.625" style="1" customWidth="1"/>
    <col min="12" max="12" width="1.625" style="1" customWidth="1"/>
    <col min="13" max="13" width="4.25390625" style="1" customWidth="1"/>
    <col min="14" max="14" width="1.625" style="1" customWidth="1"/>
    <col min="15" max="26" width="2.625" style="1" customWidth="1"/>
    <col min="27" max="27" width="3.25390625" style="1" customWidth="1"/>
    <col min="28" max="28" width="2.00390625" style="1" customWidth="1"/>
    <col min="29" max="29" width="2.625" style="1" customWidth="1"/>
    <col min="30" max="16384" width="9.00390625" style="1" customWidth="1"/>
  </cols>
  <sheetData>
    <row r="1" ht="14.25" thickBot="1">
      <c r="A1" s="1" t="s">
        <v>0</v>
      </c>
    </row>
    <row r="2" spans="6:29" ht="13.5">
      <c r="F2" s="83" t="s">
        <v>60</v>
      </c>
      <c r="G2" s="62"/>
      <c r="H2" s="62"/>
      <c r="I2" s="62"/>
      <c r="J2" s="62" t="s">
        <v>61</v>
      </c>
      <c r="K2" s="62"/>
      <c r="L2" s="62"/>
      <c r="M2" s="62"/>
      <c r="N2" s="84" t="s">
        <v>62</v>
      </c>
      <c r="O2" s="85"/>
      <c r="P2" s="85"/>
      <c r="Q2" s="86"/>
      <c r="R2" s="62" t="s">
        <v>18</v>
      </c>
      <c r="S2" s="62"/>
      <c r="T2" s="62"/>
      <c r="U2" s="62"/>
      <c r="V2" s="79" t="s">
        <v>19</v>
      </c>
      <c r="W2" s="79"/>
      <c r="X2" s="79"/>
      <c r="Y2" s="79"/>
      <c r="Z2" s="79"/>
      <c r="AA2" s="79"/>
      <c r="AB2" s="79"/>
      <c r="AC2" s="80"/>
    </row>
    <row r="3" spans="6:29" ht="45" customHeight="1" thickBot="1">
      <c r="F3" s="9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2"/>
    </row>
    <row r="4" spans="30:31" ht="30" customHeight="1">
      <c r="AD4" s="17"/>
      <c r="AE4" s="18"/>
    </row>
    <row r="5" spans="1:29" ht="27.75" customHeight="1">
      <c r="A5" s="93" t="s">
        <v>53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24:28" ht="13.5">
      <c r="X6" s="92" t="s">
        <v>20</v>
      </c>
      <c r="Y6" s="92"/>
      <c r="Z6" s="92"/>
      <c r="AA6" s="92"/>
      <c r="AB6" s="92"/>
    </row>
    <row r="7" ht="7.5" customHeight="1" thickBot="1"/>
    <row r="8" spans="1:29" ht="25.5" customHeight="1">
      <c r="A8" s="71" t="s">
        <v>52</v>
      </c>
      <c r="B8" s="22" t="s">
        <v>4</v>
      </c>
      <c r="C8" s="31"/>
      <c r="D8" s="21" t="s">
        <v>55</v>
      </c>
      <c r="E8" s="21" t="s">
        <v>54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f>IF('申請書'!V8="","",'申請書'!V8)</f>
      </c>
      <c r="W8" s="21"/>
      <c r="X8" s="21"/>
      <c r="Y8" s="21"/>
      <c r="Z8" s="21">
        <f>IF('申請書'!Z8="","",'申請書'!Z8)</f>
      </c>
      <c r="AA8" s="21"/>
      <c r="AB8" s="21"/>
      <c r="AC8" s="24"/>
    </row>
    <row r="9" spans="1:29" ht="25.5" customHeight="1">
      <c r="A9" s="72"/>
      <c r="B9" s="23" t="s">
        <v>4</v>
      </c>
      <c r="C9" s="32"/>
      <c r="D9" s="20" t="s">
        <v>55</v>
      </c>
      <c r="E9" s="20" t="s">
        <v>56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5"/>
    </row>
    <row r="10" spans="1:29" ht="25.5" customHeight="1">
      <c r="A10" s="72"/>
      <c r="B10" s="23" t="s">
        <v>4</v>
      </c>
      <c r="C10" s="32"/>
      <c r="D10" s="20" t="s">
        <v>55</v>
      </c>
      <c r="E10" s="20" t="s">
        <v>57</v>
      </c>
      <c r="F10" s="20"/>
      <c r="G10" s="20"/>
      <c r="H10" s="20"/>
      <c r="I10" s="20"/>
      <c r="J10" s="20"/>
      <c r="K10" s="20" t="s">
        <v>66</v>
      </c>
      <c r="L10" s="20"/>
      <c r="M10" s="20" t="s">
        <v>67</v>
      </c>
      <c r="N10" s="20"/>
      <c r="O10" s="20"/>
      <c r="P10" s="20"/>
      <c r="Q10" s="20"/>
      <c r="R10" s="20"/>
      <c r="S10" s="20"/>
      <c r="T10" s="20"/>
      <c r="U10" s="20"/>
      <c r="V10" s="20">
        <f>IF('申請書'!V10="","",'申請書'!V10)</f>
      </c>
      <c r="W10" s="20"/>
      <c r="X10" s="20"/>
      <c r="Y10" s="20"/>
      <c r="Z10" s="20">
        <f>IF('申請書'!Z10="","",'申請書'!Z10)</f>
      </c>
      <c r="AA10" s="20"/>
      <c r="AB10" s="20"/>
      <c r="AC10" s="25"/>
    </row>
    <row r="11" spans="1:29" ht="25.5" customHeight="1">
      <c r="A11" s="73"/>
      <c r="B11" s="23" t="s">
        <v>4</v>
      </c>
      <c r="C11" s="32"/>
      <c r="D11" s="20" t="s">
        <v>55</v>
      </c>
      <c r="E11" s="20" t="s">
        <v>58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6"/>
    </row>
    <row r="12" spans="1:29" ht="37.5" customHeight="1">
      <c r="A12" s="65" t="s">
        <v>1</v>
      </c>
      <c r="B12" s="33"/>
      <c r="C12" s="5" t="s">
        <v>2</v>
      </c>
      <c r="D12" s="34"/>
      <c r="E12" s="5" t="s">
        <v>3</v>
      </c>
      <c r="F12" s="5" t="s">
        <v>22</v>
      </c>
      <c r="G12" s="34"/>
      <c r="H12" s="3" t="s">
        <v>23</v>
      </c>
      <c r="I12" s="34"/>
      <c r="J12" s="5" t="s">
        <v>24</v>
      </c>
      <c r="K12" s="35"/>
      <c r="L12" s="5" t="s">
        <v>25</v>
      </c>
      <c r="M12" s="34"/>
      <c r="N12" s="5" t="s">
        <v>24</v>
      </c>
      <c r="O12" s="36"/>
      <c r="P12" s="33"/>
      <c r="Q12" s="5" t="s">
        <v>2</v>
      </c>
      <c r="R12" s="34"/>
      <c r="S12" s="5" t="s">
        <v>3</v>
      </c>
      <c r="T12" s="5" t="s">
        <v>22</v>
      </c>
      <c r="U12" s="34"/>
      <c r="V12" s="3" t="s">
        <v>23</v>
      </c>
      <c r="W12" s="34"/>
      <c r="X12" s="5" t="s">
        <v>24</v>
      </c>
      <c r="Y12" s="35"/>
      <c r="Z12" s="5" t="s">
        <v>15</v>
      </c>
      <c r="AA12" s="34"/>
      <c r="AB12" s="5" t="s">
        <v>24</v>
      </c>
      <c r="AC12" s="36"/>
    </row>
    <row r="13" spans="1:29" ht="37.5" customHeight="1">
      <c r="A13" s="65"/>
      <c r="B13" s="33"/>
      <c r="C13" s="5" t="s">
        <v>2</v>
      </c>
      <c r="D13" s="34"/>
      <c r="E13" s="5" t="s">
        <v>3</v>
      </c>
      <c r="F13" s="5" t="s">
        <v>22</v>
      </c>
      <c r="G13" s="34"/>
      <c r="H13" s="3" t="s">
        <v>23</v>
      </c>
      <c r="I13" s="34"/>
      <c r="J13" s="5" t="s">
        <v>24</v>
      </c>
      <c r="K13" s="35"/>
      <c r="L13" s="5" t="s">
        <v>15</v>
      </c>
      <c r="M13" s="34"/>
      <c r="N13" s="5" t="s">
        <v>24</v>
      </c>
      <c r="O13" s="36"/>
      <c r="P13" s="33"/>
      <c r="Q13" s="5" t="s">
        <v>2</v>
      </c>
      <c r="R13" s="34"/>
      <c r="S13" s="5" t="s">
        <v>3</v>
      </c>
      <c r="T13" s="5" t="s">
        <v>22</v>
      </c>
      <c r="U13" s="34"/>
      <c r="V13" s="3" t="s">
        <v>23</v>
      </c>
      <c r="W13" s="34"/>
      <c r="X13" s="5" t="s">
        <v>24</v>
      </c>
      <c r="Y13" s="35"/>
      <c r="Z13" s="5" t="s">
        <v>15</v>
      </c>
      <c r="AA13" s="34"/>
      <c r="AB13" s="5" t="s">
        <v>24</v>
      </c>
      <c r="AC13" s="36"/>
    </row>
    <row r="14" spans="1:29" ht="37.5" customHeight="1">
      <c r="A14" s="65"/>
      <c r="B14" s="33"/>
      <c r="C14" s="5" t="s">
        <v>2</v>
      </c>
      <c r="D14" s="34"/>
      <c r="E14" s="5" t="s">
        <v>3</v>
      </c>
      <c r="F14" s="5" t="s">
        <v>22</v>
      </c>
      <c r="G14" s="34"/>
      <c r="H14" s="3" t="s">
        <v>23</v>
      </c>
      <c r="I14" s="34"/>
      <c r="J14" s="5" t="s">
        <v>24</v>
      </c>
      <c r="K14" s="35"/>
      <c r="L14" s="5" t="s">
        <v>15</v>
      </c>
      <c r="M14" s="34"/>
      <c r="N14" s="5" t="s">
        <v>24</v>
      </c>
      <c r="O14" s="36"/>
      <c r="P14" s="33"/>
      <c r="Q14" s="5" t="s">
        <v>2</v>
      </c>
      <c r="R14" s="34"/>
      <c r="S14" s="5" t="s">
        <v>3</v>
      </c>
      <c r="T14" s="5" t="s">
        <v>22</v>
      </c>
      <c r="U14" s="34"/>
      <c r="V14" s="3" t="s">
        <v>23</v>
      </c>
      <c r="W14" s="34"/>
      <c r="X14" s="5" t="s">
        <v>24</v>
      </c>
      <c r="Y14" s="35"/>
      <c r="Z14" s="5" t="s">
        <v>15</v>
      </c>
      <c r="AA14" s="34"/>
      <c r="AB14" s="5" t="s">
        <v>24</v>
      </c>
      <c r="AC14" s="36"/>
    </row>
    <row r="15" spans="1:29" ht="37.5" customHeight="1">
      <c r="A15" s="65"/>
      <c r="B15" s="33"/>
      <c r="C15" s="5" t="s">
        <v>2</v>
      </c>
      <c r="D15" s="34"/>
      <c r="E15" s="5" t="s">
        <v>3</v>
      </c>
      <c r="F15" s="5" t="s">
        <v>22</v>
      </c>
      <c r="G15" s="34"/>
      <c r="H15" s="3" t="s">
        <v>23</v>
      </c>
      <c r="I15" s="34"/>
      <c r="J15" s="5" t="s">
        <v>24</v>
      </c>
      <c r="K15" s="35"/>
      <c r="L15" s="5" t="s">
        <v>15</v>
      </c>
      <c r="M15" s="34"/>
      <c r="N15" s="5" t="s">
        <v>24</v>
      </c>
      <c r="O15" s="36"/>
      <c r="P15" s="33"/>
      <c r="Q15" s="5" t="s">
        <v>2</v>
      </c>
      <c r="R15" s="34"/>
      <c r="S15" s="5" t="s">
        <v>3</v>
      </c>
      <c r="T15" s="5" t="s">
        <v>22</v>
      </c>
      <c r="U15" s="34"/>
      <c r="V15" s="3" t="s">
        <v>23</v>
      </c>
      <c r="W15" s="34"/>
      <c r="X15" s="5" t="s">
        <v>24</v>
      </c>
      <c r="Y15" s="35"/>
      <c r="Z15" s="5" t="s">
        <v>15</v>
      </c>
      <c r="AA15" s="34"/>
      <c r="AB15" s="5" t="s">
        <v>24</v>
      </c>
      <c r="AC15" s="36"/>
    </row>
    <row r="16" spans="1:29" ht="37.5" customHeight="1">
      <c r="A16" s="28" t="s">
        <v>5</v>
      </c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6"/>
    </row>
    <row r="17" spans="1:29" ht="37.5" customHeight="1">
      <c r="A17" s="28" t="s">
        <v>6</v>
      </c>
      <c r="B17" s="7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43" t="s">
        <v>12</v>
      </c>
      <c r="AB17" s="44"/>
      <c r="AC17" s="45"/>
    </row>
    <row r="18" spans="1:29" ht="31.5" customHeight="1">
      <c r="A18" s="37" t="s">
        <v>69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3" t="s">
        <v>70</v>
      </c>
      <c r="AB18" s="44"/>
      <c r="AC18" s="45"/>
    </row>
    <row r="19" spans="1:29" ht="18.75" customHeight="1">
      <c r="A19" s="66" t="s">
        <v>7</v>
      </c>
      <c r="B19" s="69" t="s">
        <v>8</v>
      </c>
      <c r="C19" s="69"/>
      <c r="D19" s="70"/>
      <c r="E19" s="54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44" t="s">
        <v>13</v>
      </c>
      <c r="AA19" s="44"/>
      <c r="AB19" s="44"/>
      <c r="AC19" s="45"/>
    </row>
    <row r="20" spans="1:31" ht="18.75" customHeight="1">
      <c r="A20" s="67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8"/>
      <c r="M20" s="99" t="s">
        <v>16</v>
      </c>
      <c r="N20" s="99"/>
      <c r="O20" s="87"/>
      <c r="P20" s="87"/>
      <c r="Q20" s="87"/>
      <c r="R20" s="6" t="s">
        <v>15</v>
      </c>
      <c r="S20" s="57"/>
      <c r="T20" s="57"/>
      <c r="U20" s="57"/>
      <c r="V20" s="57"/>
      <c r="W20" s="57"/>
      <c r="X20" s="88" t="s">
        <v>14</v>
      </c>
      <c r="Y20" s="89"/>
      <c r="Z20" s="44"/>
      <c r="AA20" s="44"/>
      <c r="AB20" s="44"/>
      <c r="AC20" s="45"/>
      <c r="AD20" s="41"/>
      <c r="AE20" s="42"/>
    </row>
    <row r="21" spans="1:31" ht="18.75" customHeight="1">
      <c r="A21" s="67"/>
      <c r="B21" s="70" t="s">
        <v>9</v>
      </c>
      <c r="C21" s="94"/>
      <c r="D21" s="94"/>
      <c r="E21" s="95"/>
      <c r="F21" s="95"/>
      <c r="G21" s="95"/>
      <c r="H21" s="95"/>
      <c r="I21" s="95"/>
      <c r="J21" s="95"/>
      <c r="K21" s="95"/>
      <c r="L21" s="95"/>
      <c r="M21" s="54"/>
      <c r="N21" s="70" t="s">
        <v>17</v>
      </c>
      <c r="O21" s="94"/>
      <c r="P21" s="94"/>
      <c r="Q21" s="94"/>
      <c r="R21" s="95"/>
      <c r="S21" s="95"/>
      <c r="T21" s="95"/>
      <c r="U21" s="95"/>
      <c r="V21" s="95"/>
      <c r="W21" s="95"/>
      <c r="X21" s="95"/>
      <c r="Y21" s="54"/>
      <c r="Z21" s="44"/>
      <c r="AA21" s="44"/>
      <c r="AB21" s="44"/>
      <c r="AC21" s="45"/>
      <c r="AD21" s="41"/>
      <c r="AE21" s="42"/>
    </row>
    <row r="22" spans="1:29" ht="18.75" customHeight="1">
      <c r="A22" s="68"/>
      <c r="B22" s="96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  <c r="N22" s="96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8"/>
      <c r="Z22" s="44"/>
      <c r="AA22" s="44"/>
      <c r="AB22" s="44"/>
      <c r="AC22" s="45"/>
    </row>
    <row r="23" spans="1:33" ht="18.75" customHeight="1">
      <c r="A23" s="63" t="s">
        <v>10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G23" s="27"/>
    </row>
    <row r="24" spans="1:29" ht="18.75" customHeight="1" thickBot="1">
      <c r="A24" s="64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53" t="s">
        <v>16</v>
      </c>
      <c r="R24" s="53"/>
      <c r="S24" s="61"/>
      <c r="T24" s="61"/>
      <c r="U24" s="61"/>
      <c r="V24" s="9" t="s">
        <v>15</v>
      </c>
      <c r="W24" s="60"/>
      <c r="X24" s="60"/>
      <c r="Y24" s="60"/>
      <c r="Z24" s="60"/>
      <c r="AA24" s="60"/>
      <c r="AB24" s="51" t="s">
        <v>14</v>
      </c>
      <c r="AC24" s="52"/>
    </row>
    <row r="26" ht="18.75" customHeight="1">
      <c r="A26" s="10" t="s">
        <v>11</v>
      </c>
    </row>
    <row r="27" ht="18.75" customHeight="1"/>
    <row r="28" spans="1:10" ht="18.75" customHeight="1">
      <c r="A28" s="7" t="s">
        <v>63</v>
      </c>
      <c r="B28" s="90"/>
      <c r="C28" s="90"/>
      <c r="D28" s="2" t="s">
        <v>21</v>
      </c>
      <c r="E28" s="90"/>
      <c r="F28" s="90"/>
      <c r="G28" s="2" t="s">
        <v>2</v>
      </c>
      <c r="H28" s="90"/>
      <c r="I28" s="90"/>
      <c r="J28" s="2" t="s">
        <v>3</v>
      </c>
    </row>
    <row r="29" ht="18.75" customHeight="1"/>
    <row r="30" ht="18.75" customHeight="1">
      <c r="A30" s="10" t="s">
        <v>64</v>
      </c>
    </row>
  </sheetData>
  <sheetProtection/>
  <mergeCells count="46">
    <mergeCell ref="Z20:AC22"/>
    <mergeCell ref="B21:D21"/>
    <mergeCell ref="E21:M21"/>
    <mergeCell ref="N21:Q21"/>
    <mergeCell ref="R21:Y21"/>
    <mergeCell ref="B22:M22"/>
    <mergeCell ref="N22:Y22"/>
    <mergeCell ref="M20:N20"/>
    <mergeCell ref="O20:Q20"/>
    <mergeCell ref="S20:W20"/>
    <mergeCell ref="X20:Y20"/>
    <mergeCell ref="B28:C28"/>
    <mergeCell ref="J3:M3"/>
    <mergeCell ref="F3:I3"/>
    <mergeCell ref="X6:AB6"/>
    <mergeCell ref="H28:I28"/>
    <mergeCell ref="E28:F28"/>
    <mergeCell ref="A5:AC5"/>
    <mergeCell ref="B17:Z17"/>
    <mergeCell ref="V2:AC2"/>
    <mergeCell ref="V3:AC3"/>
    <mergeCell ref="R3:U3"/>
    <mergeCell ref="N3:Q3"/>
    <mergeCell ref="F2:I2"/>
    <mergeCell ref="R2:U2"/>
    <mergeCell ref="N2:Q2"/>
    <mergeCell ref="S24:U24"/>
    <mergeCell ref="W24:AA24"/>
    <mergeCell ref="J2:M2"/>
    <mergeCell ref="A23:A24"/>
    <mergeCell ref="A12:A15"/>
    <mergeCell ref="A19:A22"/>
    <mergeCell ref="AA17:AC17"/>
    <mergeCell ref="B19:D19"/>
    <mergeCell ref="A8:A11"/>
    <mergeCell ref="B16:AC16"/>
    <mergeCell ref="AD20:AE21"/>
    <mergeCell ref="AA18:AC18"/>
    <mergeCell ref="B18:Z18"/>
    <mergeCell ref="B23:AC23"/>
    <mergeCell ref="AB24:AC24"/>
    <mergeCell ref="Q24:R24"/>
    <mergeCell ref="E19:Y19"/>
    <mergeCell ref="Z19:AC19"/>
    <mergeCell ref="B20:L20"/>
    <mergeCell ref="B24:P24"/>
  </mergeCells>
  <dataValidations count="1">
    <dataValidation type="list" allowBlank="1" showInputMessage="1" showErrorMessage="1" sqref="R10:AC10">
      <formula1>"　,○"</formula1>
    </dataValidation>
  </dataValidations>
  <printOptions/>
  <pageMargins left="0.8267716535433072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"/>
  <sheetViews>
    <sheetView showZeros="0" view="pageBreakPreview" zoomScaleSheetLayoutView="100" zoomScalePageLayoutView="0" workbookViewId="0" topLeftCell="A1">
      <selection activeCell="B28" sqref="B28:C28"/>
    </sheetView>
  </sheetViews>
  <sheetFormatPr defaultColWidth="9.00390625" defaultRowHeight="13.5"/>
  <cols>
    <col min="1" max="1" width="19.375" style="1" customWidth="1"/>
    <col min="2" max="3" width="2.625" style="1" customWidth="1"/>
    <col min="4" max="4" width="3.625" style="1" customWidth="1"/>
    <col min="5" max="12" width="2.625" style="1" customWidth="1"/>
    <col min="13" max="13" width="3.625" style="1" customWidth="1"/>
    <col min="14" max="14" width="1.75390625" style="1" customWidth="1"/>
    <col min="15" max="26" width="2.625" style="1" customWidth="1"/>
    <col min="27" max="27" width="3.50390625" style="1" customWidth="1"/>
    <col min="28" max="29" width="2.625" style="1" customWidth="1"/>
    <col min="30" max="16384" width="9.00390625" style="1" customWidth="1"/>
  </cols>
  <sheetData>
    <row r="1" ht="13.5">
      <c r="A1" s="1" t="s">
        <v>27</v>
      </c>
    </row>
    <row r="2" spans="6:29" ht="13.5"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</row>
    <row r="3" spans="6:29" ht="45" customHeight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ht="30" customHeight="1">
      <c r="AD4" s="19" t="s">
        <v>51</v>
      </c>
    </row>
    <row r="5" spans="1:29" ht="27.75" customHeight="1">
      <c r="A5" s="93" t="s">
        <v>59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</row>
    <row r="6" spans="24:28" ht="13.5">
      <c r="X6" s="92" t="s">
        <v>20</v>
      </c>
      <c r="Y6" s="92"/>
      <c r="Z6" s="92"/>
      <c r="AA6" s="92"/>
      <c r="AB6" s="92"/>
    </row>
    <row r="7" ht="7.5" customHeight="1" thickBot="1"/>
    <row r="8" spans="1:29" ht="25.5" customHeight="1">
      <c r="A8" s="113" t="s">
        <v>52</v>
      </c>
      <c r="B8" s="22" t="s">
        <v>4</v>
      </c>
      <c r="C8" s="38">
        <f>'申請書'!C8</f>
        <v>0</v>
      </c>
      <c r="D8" s="21" t="s">
        <v>55</v>
      </c>
      <c r="E8" s="21" t="s">
        <v>54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>
        <f>IF('申請書'!V8="","",'申請書'!V8)</f>
      </c>
      <c r="W8" s="21"/>
      <c r="X8" s="21"/>
      <c r="Y8" s="21"/>
      <c r="Z8" s="21">
        <f>IF('申請書'!Z8="","",'申請書'!Z8)</f>
      </c>
      <c r="AA8" s="21"/>
      <c r="AB8" s="21"/>
      <c r="AC8" s="24"/>
    </row>
    <row r="9" spans="1:29" ht="25.5" customHeight="1">
      <c r="A9" s="114"/>
      <c r="B9" s="23" t="s">
        <v>4</v>
      </c>
      <c r="C9" s="39">
        <f>'申請書'!C9</f>
        <v>0</v>
      </c>
      <c r="D9" s="20" t="s">
        <v>55</v>
      </c>
      <c r="E9" s="20" t="s">
        <v>56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5"/>
    </row>
    <row r="10" spans="1:29" ht="25.5" customHeight="1">
      <c r="A10" s="114"/>
      <c r="B10" s="23" t="s">
        <v>4</v>
      </c>
      <c r="C10" s="39">
        <f>'申請書'!C10</f>
        <v>0</v>
      </c>
      <c r="D10" s="20" t="s">
        <v>55</v>
      </c>
      <c r="E10" s="20" t="s">
        <v>57</v>
      </c>
      <c r="F10" s="20"/>
      <c r="G10" s="20"/>
      <c r="H10" s="20"/>
      <c r="I10" s="20"/>
      <c r="J10" s="20"/>
      <c r="K10" s="20" t="s">
        <v>66</v>
      </c>
      <c r="L10" s="20"/>
      <c r="M10" s="20" t="s">
        <v>67</v>
      </c>
      <c r="N10" s="20"/>
      <c r="O10" s="20"/>
      <c r="P10" s="20"/>
      <c r="Q10" s="20"/>
      <c r="R10" s="20"/>
      <c r="S10" s="20"/>
      <c r="T10" s="20"/>
      <c r="U10" s="20"/>
      <c r="V10" s="20">
        <f>IF('申請書'!V10="","",'申請書'!V10)</f>
      </c>
      <c r="W10" s="20"/>
      <c r="X10" s="20"/>
      <c r="Y10" s="20"/>
      <c r="Z10" s="20">
        <f>IF('申請書'!Z10="","",'申請書'!Z10)</f>
      </c>
      <c r="AA10" s="20"/>
      <c r="AB10" s="20"/>
      <c r="AC10" s="25"/>
    </row>
    <row r="11" spans="1:29" ht="25.5" customHeight="1">
      <c r="A11" s="115"/>
      <c r="B11" s="23" t="s">
        <v>4</v>
      </c>
      <c r="C11" s="40">
        <f>'申請書'!C11</f>
        <v>0</v>
      </c>
      <c r="D11" s="20" t="s">
        <v>55</v>
      </c>
      <c r="E11" s="20" t="s">
        <v>68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6"/>
    </row>
    <row r="12" spans="1:29" ht="37.5" customHeight="1">
      <c r="A12" s="118" t="s">
        <v>1</v>
      </c>
      <c r="B12" s="4">
        <f>'申請書'!B12</f>
        <v>0</v>
      </c>
      <c r="C12" s="5" t="str">
        <f>'申請書'!C12</f>
        <v>月</v>
      </c>
      <c r="D12" s="5">
        <f>'申請書'!D12</f>
        <v>0</v>
      </c>
      <c r="E12" s="5" t="str">
        <f>'申請書'!E12</f>
        <v>日</v>
      </c>
      <c r="F12" s="5" t="str">
        <f>'申請書'!F12</f>
        <v>(</v>
      </c>
      <c r="G12" s="5">
        <f>'申請書'!G12</f>
        <v>0</v>
      </c>
      <c r="H12" s="5" t="str">
        <f>'申請書'!H12</f>
        <v>)</v>
      </c>
      <c r="I12" s="29">
        <f>'申請書'!I12</f>
        <v>0</v>
      </c>
      <c r="J12" s="5" t="str">
        <f>'申請書'!J12</f>
        <v>：</v>
      </c>
      <c r="K12" s="5">
        <f>'申請書'!K12</f>
        <v>0</v>
      </c>
      <c r="L12" s="5" t="str">
        <f>'申請書'!L12</f>
        <v>～</v>
      </c>
      <c r="M12" s="5">
        <f>'申請書'!M12</f>
        <v>0</v>
      </c>
      <c r="N12" s="5" t="str">
        <f>'申請書'!N12</f>
        <v>：</v>
      </c>
      <c r="O12" s="5">
        <f>'申請書'!O12</f>
        <v>0</v>
      </c>
      <c r="P12" s="4">
        <f>IF('申請書'!P12="","",'申請書'!P12)</f>
      </c>
      <c r="Q12" s="5" t="s">
        <v>2</v>
      </c>
      <c r="R12" s="5">
        <f>IF('申請書'!R12="","",'申請書'!R12)</f>
      </c>
      <c r="S12" s="5" t="s">
        <v>3</v>
      </c>
      <c r="T12" s="5" t="s">
        <v>22</v>
      </c>
      <c r="U12" s="5">
        <f>IF('申請書'!U12="","",'申請書'!U12)</f>
      </c>
      <c r="V12" s="3" t="s">
        <v>23</v>
      </c>
      <c r="W12" s="5">
        <f>IF('申請書'!W12="","",'申請書'!W12)</f>
      </c>
      <c r="X12" s="5" t="s">
        <v>24</v>
      </c>
      <c r="Y12" s="14">
        <f>IF('申請書'!Y12="","",'申請書'!Y12)</f>
      </c>
      <c r="Z12" s="5" t="s">
        <v>25</v>
      </c>
      <c r="AA12" s="5">
        <f>IF('申請書'!AA12="","",'申請書'!AA12)</f>
      </c>
      <c r="AB12" s="5" t="s">
        <v>24</v>
      </c>
      <c r="AC12" s="16">
        <f>IF('申請書'!AC12="","",'申請書'!AC12)</f>
      </c>
    </row>
    <row r="13" spans="1:29" ht="37.5" customHeight="1">
      <c r="A13" s="118"/>
      <c r="B13" s="4">
        <f>'申請書'!B13</f>
        <v>0</v>
      </c>
      <c r="C13" s="5" t="s">
        <v>2</v>
      </c>
      <c r="D13" s="5">
        <f>'申請書'!D13</f>
        <v>0</v>
      </c>
      <c r="E13" s="5" t="s">
        <v>3</v>
      </c>
      <c r="F13" s="5" t="s">
        <v>22</v>
      </c>
      <c r="G13" s="5">
        <f>IF('申請書'!G13="","",'申請書'!G13)</f>
      </c>
      <c r="H13" s="3" t="s">
        <v>23</v>
      </c>
      <c r="I13" s="30">
        <f>IF('申請書'!I13="","",'申請書'!I13)</f>
      </c>
      <c r="J13" s="5" t="s">
        <v>24</v>
      </c>
      <c r="K13" s="14">
        <f>IF('申請書'!K13="","",'申請書'!K13)</f>
      </c>
      <c r="L13" s="5" t="s">
        <v>25</v>
      </c>
      <c r="M13" s="5">
        <f>IF('申請書'!M13="","",'申請書'!M13)</f>
      </c>
      <c r="N13" s="5" t="s">
        <v>24</v>
      </c>
      <c r="O13" s="15">
        <f>IF('申請書'!O13="","",'申請書'!O13)</f>
      </c>
      <c r="P13" s="4">
        <f>IF('申請書'!P13="","",'申請書'!P13)</f>
      </c>
      <c r="Q13" s="5" t="s">
        <v>2</v>
      </c>
      <c r="R13" s="5">
        <f>IF('申請書'!R13="","",'申請書'!R13)</f>
      </c>
      <c r="S13" s="5" t="s">
        <v>3</v>
      </c>
      <c r="T13" s="5" t="s">
        <v>22</v>
      </c>
      <c r="U13" s="5">
        <f>IF('申請書'!U13="","",'申請書'!U13)</f>
      </c>
      <c r="V13" s="3" t="s">
        <v>23</v>
      </c>
      <c r="W13" s="5">
        <f>IF('申請書'!W13="","",'申請書'!W13)</f>
      </c>
      <c r="X13" s="5" t="s">
        <v>24</v>
      </c>
      <c r="Y13" s="14">
        <f>IF('申請書'!Y13="","",'申請書'!Y13)</f>
      </c>
      <c r="Z13" s="5" t="s">
        <v>25</v>
      </c>
      <c r="AA13" s="5">
        <f>IF('申請書'!AA13="","",'申請書'!AA13)</f>
      </c>
      <c r="AB13" s="5" t="s">
        <v>24</v>
      </c>
      <c r="AC13" s="16">
        <f>IF('申請書'!AC13="","",'申請書'!AC13)</f>
      </c>
    </row>
    <row r="14" spans="1:29" ht="37.5" customHeight="1">
      <c r="A14" s="118"/>
      <c r="B14" s="4">
        <f>'申請書'!B14</f>
        <v>0</v>
      </c>
      <c r="C14" s="5" t="s">
        <v>2</v>
      </c>
      <c r="D14" s="5">
        <f>'申請書'!D14</f>
        <v>0</v>
      </c>
      <c r="E14" s="5" t="s">
        <v>3</v>
      </c>
      <c r="F14" s="5" t="s">
        <v>22</v>
      </c>
      <c r="G14" s="5">
        <f>IF('申請書'!G14="","",'申請書'!G14)</f>
      </c>
      <c r="H14" s="3" t="s">
        <v>23</v>
      </c>
      <c r="I14" s="5">
        <f>IF('申請書'!I14="","",'申請書'!I14)</f>
      </c>
      <c r="J14" s="5" t="s">
        <v>24</v>
      </c>
      <c r="K14" s="14">
        <f>IF('申請書'!K14="","",'申請書'!K14)</f>
      </c>
      <c r="L14" s="5" t="s">
        <v>25</v>
      </c>
      <c r="M14" s="5">
        <f>IF('申請書'!M14="","",'申請書'!M14)</f>
      </c>
      <c r="N14" s="5" t="s">
        <v>24</v>
      </c>
      <c r="O14" s="15">
        <f>IF('申請書'!O14="","",'申請書'!O14)</f>
      </c>
      <c r="P14" s="4">
        <f>IF('申請書'!P14="","",'申請書'!P14)</f>
      </c>
      <c r="Q14" s="5" t="s">
        <v>2</v>
      </c>
      <c r="R14" s="5">
        <f>IF('申請書'!R14="","",'申請書'!R14)</f>
      </c>
      <c r="S14" s="5" t="s">
        <v>3</v>
      </c>
      <c r="T14" s="5" t="s">
        <v>22</v>
      </c>
      <c r="U14" s="5">
        <f>IF('申請書'!U14="","",'申請書'!U14)</f>
      </c>
      <c r="V14" s="3" t="s">
        <v>23</v>
      </c>
      <c r="W14" s="5">
        <f>IF('申請書'!W14="","",'申請書'!W14)</f>
      </c>
      <c r="X14" s="5" t="s">
        <v>24</v>
      </c>
      <c r="Y14" s="14">
        <f>IF('申請書'!Y14="","",'申請書'!Y14)</f>
      </c>
      <c r="Z14" s="5" t="s">
        <v>25</v>
      </c>
      <c r="AA14" s="5">
        <f>IF('申請書'!AA14="","",'申請書'!AA14)</f>
      </c>
      <c r="AB14" s="5" t="s">
        <v>24</v>
      </c>
      <c r="AC14" s="16">
        <f>IF('申請書'!AC14="","",'申請書'!AC14)</f>
      </c>
    </row>
    <row r="15" spans="1:29" ht="37.5" customHeight="1">
      <c r="A15" s="118"/>
      <c r="B15" s="4">
        <f>'申請書'!B15</f>
        <v>0</v>
      </c>
      <c r="C15" s="5" t="s">
        <v>2</v>
      </c>
      <c r="D15" s="5">
        <f>'申請書'!D15</f>
        <v>0</v>
      </c>
      <c r="E15" s="5" t="s">
        <v>3</v>
      </c>
      <c r="F15" s="5" t="s">
        <v>22</v>
      </c>
      <c r="G15" s="5">
        <f>IF('申請書'!G15="","",'申請書'!G15)</f>
      </c>
      <c r="H15" s="3" t="s">
        <v>23</v>
      </c>
      <c r="I15" s="5">
        <f>IF('申請書'!I15="","",'申請書'!I15)</f>
      </c>
      <c r="J15" s="5" t="s">
        <v>24</v>
      </c>
      <c r="K15" s="14">
        <f>IF('申請書'!K15="","",'申請書'!K15)</f>
      </c>
      <c r="L15" s="5" t="s">
        <v>25</v>
      </c>
      <c r="M15" s="5">
        <f>IF('申請書'!M15="","",'申請書'!M15)</f>
      </c>
      <c r="N15" s="5" t="s">
        <v>24</v>
      </c>
      <c r="O15" s="15">
        <f>IF('申請書'!O15="","",'申請書'!O15)</f>
      </c>
      <c r="P15" s="4">
        <f>IF('申請書'!P15="","",'申請書'!P15)</f>
      </c>
      <c r="Q15" s="5" t="s">
        <v>2</v>
      </c>
      <c r="R15" s="5">
        <f>IF('申請書'!R15="","",'申請書'!R15)</f>
      </c>
      <c r="S15" s="5" t="s">
        <v>3</v>
      </c>
      <c r="T15" s="5" t="s">
        <v>22</v>
      </c>
      <c r="U15" s="5">
        <f>IF('申請書'!U15="","",'申請書'!U15)</f>
      </c>
      <c r="V15" s="3" t="s">
        <v>23</v>
      </c>
      <c r="W15" s="5">
        <f>IF('申請書'!W15="","",'申請書'!W15)</f>
      </c>
      <c r="X15" s="5" t="s">
        <v>24</v>
      </c>
      <c r="Y15" s="14">
        <f>IF('申請書'!Y15="","",'申請書'!Y15)</f>
      </c>
      <c r="Z15" s="5" t="s">
        <v>25</v>
      </c>
      <c r="AA15" s="5">
        <f>IF('申請書'!AA15="","",'申請書'!AA15)</f>
      </c>
      <c r="AB15" s="5" t="s">
        <v>24</v>
      </c>
      <c r="AC15" s="16">
        <f>IF('申請書'!AC15="","",'申請書'!AC15)</f>
      </c>
    </row>
    <row r="16" spans="1:29" ht="37.5" customHeight="1">
      <c r="A16" s="8" t="s">
        <v>5</v>
      </c>
      <c r="B16" s="107">
        <f>'申請書'!B16</f>
        <v>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</row>
    <row r="17" spans="1:29" ht="37.5" customHeight="1">
      <c r="A17" s="8" t="s">
        <v>6</v>
      </c>
      <c r="B17" s="107">
        <f>'申請書'!B17</f>
        <v>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43" t="s">
        <v>12</v>
      </c>
      <c r="AB17" s="44"/>
      <c r="AC17" s="45"/>
    </row>
    <row r="18" spans="1:29" ht="34.5" customHeight="1">
      <c r="A18" s="37" t="s">
        <v>69</v>
      </c>
      <c r="B18" s="46">
        <f>'申請書'!B18</f>
        <v>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3" t="s">
        <v>70</v>
      </c>
      <c r="AB18" s="44"/>
      <c r="AC18" s="45"/>
    </row>
    <row r="19" spans="1:29" ht="18.75" customHeight="1">
      <c r="A19" s="116" t="s">
        <v>7</v>
      </c>
      <c r="B19" s="69" t="s">
        <v>8</v>
      </c>
      <c r="C19" s="69"/>
      <c r="D19" s="70"/>
      <c r="E19" s="106">
        <f>'申請書'!E19</f>
        <v>0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44" t="s">
        <v>13</v>
      </c>
      <c r="AA19" s="44"/>
      <c r="AB19" s="44"/>
      <c r="AC19" s="45"/>
    </row>
    <row r="20" spans="1:29" ht="18.75" customHeight="1">
      <c r="A20" s="116"/>
      <c r="B20" s="100">
        <f>'申請書'!B20</f>
        <v>0</v>
      </c>
      <c r="C20" s="88"/>
      <c r="D20" s="88"/>
      <c r="E20" s="88"/>
      <c r="F20" s="88"/>
      <c r="G20" s="88"/>
      <c r="H20" s="88"/>
      <c r="I20" s="88"/>
      <c r="J20" s="88"/>
      <c r="K20" s="88"/>
      <c r="L20" s="101"/>
      <c r="M20" s="99" t="s">
        <v>16</v>
      </c>
      <c r="N20" s="99"/>
      <c r="O20" s="102">
        <f>'申請書'!O20</f>
        <v>0</v>
      </c>
      <c r="P20" s="103"/>
      <c r="Q20" s="103"/>
      <c r="R20" s="6" t="s">
        <v>15</v>
      </c>
      <c r="S20" s="103">
        <f>'申請書'!S20</f>
        <v>0</v>
      </c>
      <c r="T20" s="103"/>
      <c r="U20" s="103"/>
      <c r="V20" s="103"/>
      <c r="W20" s="103"/>
      <c r="X20" s="88" t="s">
        <v>14</v>
      </c>
      <c r="Y20" s="89"/>
      <c r="Z20" s="44"/>
      <c r="AA20" s="44"/>
      <c r="AB20" s="44"/>
      <c r="AC20" s="45"/>
    </row>
    <row r="21" spans="1:29" ht="18.75" customHeight="1">
      <c r="A21" s="116"/>
      <c r="B21" s="70" t="s">
        <v>9</v>
      </c>
      <c r="C21" s="94"/>
      <c r="D21" s="94"/>
      <c r="E21" s="94">
        <f>'申請書'!E21</f>
        <v>0</v>
      </c>
      <c r="F21" s="94"/>
      <c r="G21" s="94"/>
      <c r="H21" s="94"/>
      <c r="I21" s="94"/>
      <c r="J21" s="94"/>
      <c r="K21" s="94"/>
      <c r="L21" s="94"/>
      <c r="M21" s="106"/>
      <c r="N21" s="70" t="s">
        <v>17</v>
      </c>
      <c r="O21" s="94"/>
      <c r="P21" s="94"/>
      <c r="Q21" s="94"/>
      <c r="R21" s="94">
        <f>'申請書'!R21</f>
        <v>0</v>
      </c>
      <c r="S21" s="94"/>
      <c r="T21" s="94"/>
      <c r="U21" s="94"/>
      <c r="V21" s="94"/>
      <c r="W21" s="94"/>
      <c r="X21" s="94"/>
      <c r="Y21" s="106"/>
      <c r="Z21" s="44"/>
      <c r="AA21" s="44"/>
      <c r="AB21" s="44"/>
      <c r="AC21" s="45"/>
    </row>
    <row r="22" spans="1:29" ht="18.75" customHeight="1">
      <c r="A22" s="116"/>
      <c r="B22" s="100">
        <f>'申請書'!B22</f>
        <v>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  <c r="N22" s="100">
        <f>'申請書'!N22</f>
        <v>0</v>
      </c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9"/>
      <c r="Z22" s="44"/>
      <c r="AA22" s="44"/>
      <c r="AB22" s="44"/>
      <c r="AC22" s="45"/>
    </row>
    <row r="23" spans="1:29" ht="18.75" customHeight="1">
      <c r="A23" s="116" t="s">
        <v>10</v>
      </c>
      <c r="B23" s="69">
        <f>'申請書'!B23</f>
        <v>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111"/>
    </row>
    <row r="24" spans="1:29" ht="18.75" customHeight="1" thickBot="1">
      <c r="A24" s="117"/>
      <c r="B24" s="112">
        <f>'申請書'!B24</f>
        <v>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53" t="s">
        <v>16</v>
      </c>
      <c r="R24" s="53"/>
      <c r="S24" s="104">
        <f>'申請書'!S24</f>
        <v>0</v>
      </c>
      <c r="T24" s="105"/>
      <c r="U24" s="105"/>
      <c r="V24" s="9" t="s">
        <v>15</v>
      </c>
      <c r="W24" s="105">
        <f>'申請書'!W24</f>
        <v>0</v>
      </c>
      <c r="X24" s="105"/>
      <c r="Y24" s="105"/>
      <c r="Z24" s="105"/>
      <c r="AA24" s="105"/>
      <c r="AB24" s="51" t="s">
        <v>14</v>
      </c>
      <c r="AC24" s="52"/>
    </row>
    <row r="26" spans="1:20" ht="18.75" customHeight="1">
      <c r="A26" s="10" t="s">
        <v>26</v>
      </c>
      <c r="M26" s="42"/>
      <c r="N26" s="42"/>
      <c r="O26" s="42"/>
      <c r="P26" s="42"/>
      <c r="Q26" s="42"/>
      <c r="R26" s="42"/>
      <c r="S26" s="42"/>
      <c r="T26" s="42"/>
    </row>
    <row r="27" spans="13:20" ht="18.75" customHeight="1">
      <c r="M27" s="42"/>
      <c r="N27" s="42"/>
      <c r="O27" s="42"/>
      <c r="P27" s="42"/>
      <c r="Q27" s="42"/>
      <c r="R27" s="42"/>
      <c r="S27" s="42"/>
      <c r="T27" s="42"/>
    </row>
    <row r="28" spans="1:10" ht="18.75" customHeight="1">
      <c r="A28" s="7" t="s">
        <v>63</v>
      </c>
      <c r="B28" s="42">
        <f>'申請書'!B28</f>
        <v>0</v>
      </c>
      <c r="C28" s="42"/>
      <c r="D28" s="2" t="s">
        <v>21</v>
      </c>
      <c r="E28" s="42">
        <f>'申請書'!E28</f>
        <v>0</v>
      </c>
      <c r="F28" s="42"/>
      <c r="G28" s="2" t="s">
        <v>2</v>
      </c>
      <c r="H28" s="42">
        <f>'申請書'!H28</f>
        <v>0</v>
      </c>
      <c r="I28" s="42"/>
      <c r="J28" s="2" t="s">
        <v>3</v>
      </c>
    </row>
    <row r="29" ht="18.75" customHeight="1"/>
    <row r="30" spans="13:28" ht="18.75" customHeight="1">
      <c r="M30" s="110" t="s">
        <v>65</v>
      </c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</row>
  </sheetData>
  <sheetProtection/>
  <mergeCells count="37">
    <mergeCell ref="H28:I28"/>
    <mergeCell ref="E28:F28"/>
    <mergeCell ref="B24:P24"/>
    <mergeCell ref="Q24:R24"/>
    <mergeCell ref="A8:A11"/>
    <mergeCell ref="B19:D19"/>
    <mergeCell ref="A23:A24"/>
    <mergeCell ref="A19:A22"/>
    <mergeCell ref="A12:A15"/>
    <mergeCell ref="M26:T27"/>
    <mergeCell ref="A5:AC5"/>
    <mergeCell ref="B16:AC16"/>
    <mergeCell ref="B21:D21"/>
    <mergeCell ref="E21:M21"/>
    <mergeCell ref="N21:Q21"/>
    <mergeCell ref="M30:AB30"/>
    <mergeCell ref="N22:Y22"/>
    <mergeCell ref="B23:AC23"/>
    <mergeCell ref="B28:C28"/>
    <mergeCell ref="AB24:AC24"/>
    <mergeCell ref="S24:U24"/>
    <mergeCell ref="W24:AA24"/>
    <mergeCell ref="E19:Y19"/>
    <mergeCell ref="B22:M22"/>
    <mergeCell ref="B17:Z17"/>
    <mergeCell ref="AA17:AC17"/>
    <mergeCell ref="X20:Y20"/>
    <mergeCell ref="Z20:AC22"/>
    <mergeCell ref="Z19:AC19"/>
    <mergeCell ref="R21:Y21"/>
    <mergeCell ref="AA18:AC18"/>
    <mergeCell ref="X6:AB6"/>
    <mergeCell ref="B20:L20"/>
    <mergeCell ref="M20:N20"/>
    <mergeCell ref="O20:Q20"/>
    <mergeCell ref="S20:W20"/>
    <mergeCell ref="B18:Z18"/>
  </mergeCells>
  <dataValidations count="1">
    <dataValidation type="list" allowBlank="1" showInputMessage="1" showErrorMessage="1" sqref="R10:AC10">
      <formula1>"　,○"</formula1>
    </dataValidation>
  </dataValidations>
  <printOptions/>
  <pageMargins left="0.51" right="0.42" top="0.98425196850393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SheetLayoutView="100" zoomScalePageLayoutView="0" workbookViewId="0" topLeftCell="A1">
      <selection activeCell="H28" sqref="H28"/>
    </sheetView>
  </sheetViews>
  <sheetFormatPr defaultColWidth="9.00390625" defaultRowHeight="13.5"/>
  <cols>
    <col min="1" max="16384" width="9.00390625" style="1" customWidth="1"/>
  </cols>
  <sheetData>
    <row r="2" spans="1:9" ht="21">
      <c r="A2" s="119" t="s">
        <v>28</v>
      </c>
      <c r="B2" s="119"/>
      <c r="C2" s="119"/>
      <c r="D2" s="119"/>
      <c r="E2" s="119"/>
      <c r="F2" s="119"/>
      <c r="G2" s="119"/>
      <c r="H2" s="119"/>
      <c r="I2" s="119"/>
    </row>
    <row r="3" ht="22.5" customHeight="1"/>
    <row r="4" ht="22.5" customHeight="1">
      <c r="A4" s="13" t="s">
        <v>29</v>
      </c>
    </row>
    <row r="5" ht="22.5" customHeight="1">
      <c r="A5" s="13" t="s">
        <v>30</v>
      </c>
    </row>
    <row r="6" ht="22.5" customHeight="1">
      <c r="A6" s="13" t="s">
        <v>31</v>
      </c>
    </row>
    <row r="7" ht="22.5" customHeight="1">
      <c r="A7" s="13" t="s">
        <v>32</v>
      </c>
    </row>
    <row r="8" ht="22.5" customHeight="1">
      <c r="A8" s="13" t="s">
        <v>33</v>
      </c>
    </row>
    <row r="9" ht="22.5" customHeight="1"/>
    <row r="10" ht="22.5" customHeight="1">
      <c r="A10" s="1" t="s">
        <v>34</v>
      </c>
    </row>
    <row r="11" ht="22.5" customHeight="1">
      <c r="A11" s="1" t="s">
        <v>35</v>
      </c>
    </row>
    <row r="12" ht="22.5" customHeight="1">
      <c r="A12" s="1" t="s">
        <v>36</v>
      </c>
    </row>
    <row r="13" ht="22.5" customHeight="1">
      <c r="A13" s="1" t="s">
        <v>37</v>
      </c>
    </row>
    <row r="14" ht="22.5" customHeight="1">
      <c r="A14" s="1" t="s">
        <v>38</v>
      </c>
    </row>
    <row r="15" ht="22.5" customHeight="1">
      <c r="A15" s="1" t="s">
        <v>39</v>
      </c>
    </row>
    <row r="16" ht="22.5" customHeight="1">
      <c r="A16" s="1" t="s">
        <v>40</v>
      </c>
    </row>
    <row r="17" ht="22.5" customHeight="1">
      <c r="A17" s="1" t="s">
        <v>41</v>
      </c>
    </row>
    <row r="18" ht="22.5" customHeight="1">
      <c r="A18" s="1" t="s">
        <v>50</v>
      </c>
    </row>
    <row r="19" ht="22.5" customHeight="1">
      <c r="A19" s="1" t="s">
        <v>49</v>
      </c>
    </row>
    <row r="20" ht="22.5" customHeight="1">
      <c r="A20" s="1" t="s">
        <v>42</v>
      </c>
    </row>
    <row r="21" ht="22.5" customHeight="1">
      <c r="A21" s="1" t="s">
        <v>43</v>
      </c>
    </row>
    <row r="22" ht="22.5" customHeight="1">
      <c r="A22" s="1" t="s">
        <v>44</v>
      </c>
    </row>
    <row r="23" ht="22.5" customHeight="1">
      <c r="A23" s="1" t="s">
        <v>45</v>
      </c>
    </row>
    <row r="24" ht="22.5" customHeight="1">
      <c r="A24" s="1" t="s">
        <v>46</v>
      </c>
    </row>
    <row r="25" ht="22.5" customHeight="1">
      <c r="A25" s="1" t="s">
        <v>48</v>
      </c>
    </row>
    <row r="26" ht="22.5" customHeight="1">
      <c r="A26" s="1" t="s">
        <v>47</v>
      </c>
    </row>
  </sheetData>
  <sheetProtection/>
  <mergeCells count="1">
    <mergeCell ref="A2:I2"/>
  </mergeCells>
  <printOptions/>
  <pageMargins left="1.1023622047244095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訓子府町役場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USRNBA001</dc:creator>
  <cp:keywords/>
  <dc:description/>
  <cp:lastModifiedBy>kun0a070</cp:lastModifiedBy>
  <cp:lastPrinted>2023-05-23T23:57:54Z</cp:lastPrinted>
  <dcterms:created xsi:type="dcterms:W3CDTF">2009-12-18T07:02:21Z</dcterms:created>
  <dcterms:modified xsi:type="dcterms:W3CDTF">2023-05-25T02:50:17Z</dcterms:modified>
  <cp:category/>
  <cp:version/>
  <cp:contentType/>
  <cp:contentStatus/>
</cp:coreProperties>
</file>