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35" activeTab="0"/>
  </bookViews>
  <sheets>
    <sheet name="申請書" sheetId="1" r:id="rId1"/>
    <sheet name="許可書・利用心得（入力不要）" sheetId="2" r:id="rId2"/>
  </sheets>
  <definedNames>
    <definedName name="_xlnm.Print_Area" localSheetId="1">'許可書・利用心得（入力不要）'!$A$1:$AC$73</definedName>
    <definedName name="_xlnm.Print_Area" localSheetId="0">'申請書'!$A$1:$AC$33</definedName>
  </definedNames>
  <calcPr fullCalcOnLoad="1"/>
</workbook>
</file>

<file path=xl/sharedStrings.xml><?xml version="1.0" encoding="utf-8"?>
<sst xmlns="http://schemas.openxmlformats.org/spreadsheetml/2006/main" count="228" uniqueCount="85">
  <si>
    <t>様式第１号</t>
  </si>
  <si>
    <t>館長</t>
  </si>
  <si>
    <t>スポーツセンター使用申請書</t>
  </si>
  <si>
    <t>使用場所</t>
  </si>
  <si>
    <t>使用器具</t>
  </si>
  <si>
    <t>使用日時</t>
  </si>
  <si>
    <t>月</t>
  </si>
  <si>
    <t>日</t>
  </si>
  <si>
    <t>(</t>
  </si>
  <si>
    <t>)</t>
  </si>
  <si>
    <t>：</t>
  </si>
  <si>
    <t>～</t>
  </si>
  <si>
    <t>：</t>
  </si>
  <si>
    <t>使用目的</t>
  </si>
  <si>
    <t>対象人員</t>
  </si>
  <si>
    <t>使用料</t>
  </si>
  <si>
    <t>アリーナ</t>
  </si>
  <si>
    <t>小体育館</t>
  </si>
  <si>
    <t>使用申請人</t>
  </si>
  <si>
    <t>住所</t>
  </si>
  <si>
    <t>団体名</t>
  </si>
  <si>
    <t>使用担当者</t>
  </si>
  <si>
    <t>　上記のとおり使用したく申請します。</t>
  </si>
  <si>
    <t>人</t>
  </si>
  <si>
    <t>ルーム</t>
  </si>
  <si>
    <t>トレーニング</t>
  </si>
  <si>
    <t>(@　　 ＋暖房料@　　 )×　 時間×　　　×　 日＝(　　　　円)</t>
  </si>
  <si>
    <t>円</t>
  </si>
  <si>
    <t>合　　計</t>
  </si>
  <si>
    <t>印</t>
  </si>
  <si>
    <t>番）</t>
  </si>
  <si>
    <t>～</t>
  </si>
  <si>
    <t>（℡</t>
  </si>
  <si>
    <t>代表者名</t>
  </si>
  <si>
    <t>業務監</t>
  </si>
  <si>
    <t>課長補佐</t>
  </si>
  <si>
    <t>係長</t>
  </si>
  <si>
    <t>係</t>
  </si>
  <si>
    <t>第　　　　　号</t>
  </si>
  <si>
    <t>年</t>
  </si>
  <si>
    <t>トレーニング</t>
  </si>
  <si>
    <t>ルーム</t>
  </si>
  <si>
    <t>(</t>
  </si>
  <si>
    <t>)</t>
  </si>
  <si>
    <t>：</t>
  </si>
  <si>
    <t>～</t>
  </si>
  <si>
    <t>スポーツセンター使用許可書</t>
  </si>
  <si>
    <t>　上記のとおり使用許可します。</t>
  </si>
  <si>
    <t>様式第２号</t>
  </si>
  <si>
    <t>使用者の守ること</t>
  </si>
  <si>
    <t>　スポーツセンターを利用する者は、訓子府町スポーツセンター</t>
  </si>
  <si>
    <t>設置条例などの関係規定を遵守するとともに、利用にあたっては、</t>
  </si>
  <si>
    <t>※色の付いている欄に入力してください</t>
  </si>
  <si>
    <t>するので入力しないでください。</t>
  </si>
  <si>
    <t>※使用料はスポーツセンターで記載</t>
  </si>
  <si>
    <t>※印は省略できます。</t>
  </si>
  <si>
    <t>※許可書には直接入力しないでください。</t>
  </si>
  <si>
    <t>(@     ＋暖房料@    )×    時間×   ／  ×　日＝ (        円)</t>
  </si>
  <si>
    <t xml:space="preserve">    次の事項を留意してください。</t>
  </si>
  <si>
    <t>なお、館の内外に特別の設備をするときは、あらかじめ申し出</t>
  </si>
  <si>
    <t xml:space="preserve">    て係員の指示を受けて下さい。</t>
  </si>
  <si>
    <t xml:space="preserve">     （１）使用前、使用後は、その旨係員に申し出ること。</t>
  </si>
  <si>
    <t xml:space="preserve">     （２）準備及び後片付けは使用者側で行うこと。</t>
  </si>
  <si>
    <t xml:space="preserve">     （３）館内外に許可を受けないで貼紙、釘打、鋲止めなどをしないこと。</t>
  </si>
  <si>
    <t xml:space="preserve">     （４）館内では運動靴を必ず履くこと。泥など付着した履物で館内に入らないこと。</t>
  </si>
  <si>
    <t xml:space="preserve">     （５）使用中に建物または備付物件などをこわしたり、なくしたりした場合において</t>
  </si>
  <si>
    <t>　     　は責任をもって弁償すること。</t>
  </si>
  <si>
    <t xml:space="preserve">     （６）館内は禁煙です。きめられた場所で喫煙を行うこと。</t>
  </si>
  <si>
    <t xml:space="preserve">     （７）使用時間（準備、後片付け及び清掃含む）を厳守すること。</t>
  </si>
  <si>
    <t xml:space="preserve">     （８）館外から物品を搬入して使用した場合は、その使用を終ったとき直ちに搬出す</t>
  </si>
  <si>
    <t>　     　ること。</t>
  </si>
  <si>
    <t xml:space="preserve">     （９）使用者は、日誌に団体名、使用人数、使用時間帯等を必ず記入すること。</t>
  </si>
  <si>
    <t xml:space="preserve">     （10）開放者は、館内でおきた事故について一切の責任を負いませんので、各自十分</t>
  </si>
  <si>
    <t xml:space="preserve">     　　気をつけて使用すること。</t>
  </si>
  <si>
    <t xml:space="preserve">    （11）大会等で発生した大量のゴミは、責任をもって処理すること。</t>
  </si>
  <si>
    <t xml:space="preserve">    （12）使用申請書は、使用日の１週間前までに提出してください。なお、使用の取り</t>
  </si>
  <si>
    <t>　    　やめについては、使用日の１週間前までに申し出があれば、使用料金を還付いた</t>
  </si>
  <si>
    <t>　　    します。</t>
  </si>
  <si>
    <t>-</t>
  </si>
  <si>
    <t>無料</t>
  </si>
  <si>
    <t>研修室①</t>
  </si>
  <si>
    <t>研修室②</t>
  </si>
  <si>
    <t>令和</t>
  </si>
  <si>
    <t>訓子府町教育委員会</t>
  </si>
  <si>
    <t>　訓子府町教育委員会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</si>
</sst>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4"/>
      <name val="HG創英角ﾎﾟｯﾌﾟ体"/>
      <family val="3"/>
    </font>
    <font>
      <sz val="18"/>
      <name val="HG創英角ﾎﾟｯﾌﾟ体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33" borderId="35" xfId="0" applyFon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33" borderId="3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2" fillId="33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SheetLayoutView="100" zoomScalePageLayoutView="0" workbookViewId="0" topLeftCell="A1">
      <selection activeCell="AG25" sqref="AG25"/>
    </sheetView>
  </sheetViews>
  <sheetFormatPr defaultColWidth="9.00390625" defaultRowHeight="13.5"/>
  <cols>
    <col min="1" max="1" width="11.00390625" style="1" customWidth="1"/>
    <col min="2" max="29" width="2.625" style="1" customWidth="1"/>
    <col min="30" max="16384" width="9.00390625" style="1" customWidth="1"/>
  </cols>
  <sheetData>
    <row r="1" ht="14.25" thickBot="1">
      <c r="A1" s="1" t="s">
        <v>0</v>
      </c>
    </row>
    <row r="2" spans="6:29" ht="13.5">
      <c r="F2" s="52" t="s">
        <v>1</v>
      </c>
      <c r="G2" s="53"/>
      <c r="H2" s="53"/>
      <c r="I2" s="53"/>
      <c r="J2" s="53" t="s">
        <v>34</v>
      </c>
      <c r="K2" s="53"/>
      <c r="L2" s="53"/>
      <c r="M2" s="53"/>
      <c r="N2" s="54" t="s">
        <v>35</v>
      </c>
      <c r="O2" s="55"/>
      <c r="P2" s="55"/>
      <c r="Q2" s="56"/>
      <c r="R2" s="53" t="s">
        <v>36</v>
      </c>
      <c r="S2" s="53"/>
      <c r="T2" s="53"/>
      <c r="U2" s="53"/>
      <c r="V2" s="57" t="s">
        <v>37</v>
      </c>
      <c r="W2" s="57"/>
      <c r="X2" s="57"/>
      <c r="Y2" s="57"/>
      <c r="Z2" s="57"/>
      <c r="AA2" s="57"/>
      <c r="AB2" s="57"/>
      <c r="AC2" s="58"/>
    </row>
    <row r="3" spans="6:29" ht="45" customHeight="1" thickBot="1">
      <c r="F3" s="40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59"/>
    </row>
    <row r="4" spans="30:31" ht="30" customHeight="1">
      <c r="AD4" s="21"/>
      <c r="AE4" s="22"/>
    </row>
    <row r="5" spans="1:31" ht="24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23" t="s">
        <v>52</v>
      </c>
      <c r="AE5" s="22"/>
    </row>
    <row r="6" spans="24:28" ht="13.5">
      <c r="X6" s="41" t="s">
        <v>38</v>
      </c>
      <c r="Y6" s="41"/>
      <c r="Z6" s="41"/>
      <c r="AA6" s="41"/>
      <c r="AB6" s="41"/>
    </row>
    <row r="7" ht="7.5" customHeight="1" thickBot="1"/>
    <row r="8" spans="1:29" ht="11.25" customHeight="1">
      <c r="A8" s="52" t="s">
        <v>3</v>
      </c>
      <c r="B8" s="57" t="s">
        <v>16</v>
      </c>
      <c r="C8" s="57"/>
      <c r="D8" s="57"/>
      <c r="E8" s="57"/>
      <c r="F8" s="57"/>
      <c r="G8" s="57" t="s">
        <v>17</v>
      </c>
      <c r="H8" s="57"/>
      <c r="I8" s="57"/>
      <c r="J8" s="57"/>
      <c r="K8" s="57"/>
      <c r="L8" s="65" t="s">
        <v>25</v>
      </c>
      <c r="M8" s="66"/>
      <c r="N8" s="66"/>
      <c r="O8" s="66"/>
      <c r="P8" s="67"/>
      <c r="Q8" s="57" t="s">
        <v>80</v>
      </c>
      <c r="R8" s="57"/>
      <c r="S8" s="57"/>
      <c r="T8" s="57"/>
      <c r="U8" s="57"/>
      <c r="V8" s="132" t="s">
        <v>81</v>
      </c>
      <c r="W8" s="132"/>
      <c r="X8" s="132"/>
      <c r="Y8" s="132"/>
      <c r="Z8" s="132"/>
      <c r="AA8" s="132"/>
      <c r="AB8" s="132"/>
      <c r="AC8" s="133"/>
    </row>
    <row r="9" spans="1:29" ht="11.25" customHeight="1">
      <c r="A9" s="62"/>
      <c r="B9" s="47"/>
      <c r="C9" s="47"/>
      <c r="D9" s="47"/>
      <c r="E9" s="47"/>
      <c r="F9" s="47"/>
      <c r="G9" s="47"/>
      <c r="H9" s="47"/>
      <c r="I9" s="47"/>
      <c r="J9" s="47"/>
      <c r="K9" s="47"/>
      <c r="L9" s="68" t="s">
        <v>24</v>
      </c>
      <c r="M9" s="69"/>
      <c r="N9" s="69"/>
      <c r="O9" s="69"/>
      <c r="P9" s="70"/>
      <c r="Q9" s="47"/>
      <c r="R9" s="47"/>
      <c r="S9" s="47"/>
      <c r="T9" s="47"/>
      <c r="U9" s="47"/>
      <c r="V9" s="134"/>
      <c r="W9" s="134"/>
      <c r="X9" s="134"/>
      <c r="Y9" s="134"/>
      <c r="Z9" s="134"/>
      <c r="AA9" s="134"/>
      <c r="AB9" s="134"/>
      <c r="AC9" s="135"/>
    </row>
    <row r="10" spans="1:29" ht="37.5" customHeight="1">
      <c r="A10" s="62"/>
      <c r="B10" s="79"/>
      <c r="C10" s="79"/>
      <c r="D10" s="79"/>
      <c r="E10" s="79"/>
      <c r="F10" s="79"/>
      <c r="G10" s="42"/>
      <c r="H10" s="42"/>
      <c r="I10" s="42"/>
      <c r="J10" s="42"/>
      <c r="K10" s="43"/>
      <c r="L10" s="43"/>
      <c r="M10" s="44"/>
      <c r="N10" s="44"/>
      <c r="O10" s="44"/>
      <c r="P10" s="46"/>
      <c r="Q10" s="43"/>
      <c r="R10" s="44"/>
      <c r="S10" s="44"/>
      <c r="T10" s="44"/>
      <c r="U10" s="46"/>
      <c r="V10" s="43"/>
      <c r="W10" s="44"/>
      <c r="X10" s="44"/>
      <c r="Y10" s="46"/>
      <c r="Z10" s="43"/>
      <c r="AA10" s="44"/>
      <c r="AB10" s="44"/>
      <c r="AC10" s="45"/>
    </row>
    <row r="11" spans="1:29" ht="45" customHeight="1">
      <c r="A11" s="8" t="s">
        <v>4</v>
      </c>
      <c r="B11" s="73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5"/>
    </row>
    <row r="12" spans="1:29" ht="37.5" customHeight="1">
      <c r="A12" s="64" t="s">
        <v>5</v>
      </c>
      <c r="B12" s="30"/>
      <c r="C12" s="5" t="s">
        <v>6</v>
      </c>
      <c r="D12" s="31"/>
      <c r="E12" s="5" t="s">
        <v>7</v>
      </c>
      <c r="F12" s="5" t="s">
        <v>8</v>
      </c>
      <c r="G12" s="31"/>
      <c r="H12" s="3" t="s">
        <v>9</v>
      </c>
      <c r="I12" s="32"/>
      <c r="J12" s="5" t="s">
        <v>10</v>
      </c>
      <c r="K12" s="35"/>
      <c r="L12" s="5" t="s">
        <v>11</v>
      </c>
      <c r="M12" s="31"/>
      <c r="N12" s="5" t="s">
        <v>12</v>
      </c>
      <c r="O12" s="36"/>
      <c r="P12" s="13"/>
      <c r="Q12" s="5" t="s">
        <v>6</v>
      </c>
      <c r="R12" s="14"/>
      <c r="S12" s="5" t="s">
        <v>7</v>
      </c>
      <c r="T12" s="5" t="s">
        <v>8</v>
      </c>
      <c r="U12" s="14"/>
      <c r="V12" s="3" t="s">
        <v>9</v>
      </c>
      <c r="W12" s="14"/>
      <c r="X12" s="5" t="s">
        <v>10</v>
      </c>
      <c r="Y12" s="35"/>
      <c r="Z12" s="5" t="s">
        <v>11</v>
      </c>
      <c r="AA12" s="14"/>
      <c r="AB12" s="5" t="s">
        <v>12</v>
      </c>
      <c r="AC12" s="36"/>
    </row>
    <row r="13" spans="1:29" ht="37.5" customHeight="1">
      <c r="A13" s="64"/>
      <c r="B13" s="30"/>
      <c r="C13" s="5" t="s">
        <v>6</v>
      </c>
      <c r="D13" s="31"/>
      <c r="E13" s="5" t="s">
        <v>7</v>
      </c>
      <c r="F13" s="5" t="s">
        <v>8</v>
      </c>
      <c r="G13" s="31"/>
      <c r="H13" s="3" t="s">
        <v>9</v>
      </c>
      <c r="I13" s="37"/>
      <c r="J13" s="5" t="s">
        <v>10</v>
      </c>
      <c r="K13" s="33"/>
      <c r="L13" s="5" t="s">
        <v>11</v>
      </c>
      <c r="M13" s="31"/>
      <c r="N13" s="5" t="s">
        <v>12</v>
      </c>
      <c r="O13" s="34"/>
      <c r="P13" s="13"/>
      <c r="Q13" s="5" t="s">
        <v>6</v>
      </c>
      <c r="R13" s="14"/>
      <c r="S13" s="5" t="s">
        <v>7</v>
      </c>
      <c r="T13" s="5" t="s">
        <v>8</v>
      </c>
      <c r="U13" s="14"/>
      <c r="V13" s="3" t="s">
        <v>9</v>
      </c>
      <c r="W13" s="14"/>
      <c r="X13" s="5" t="s">
        <v>10</v>
      </c>
      <c r="Y13" s="15"/>
      <c r="Z13" s="5" t="s">
        <v>11</v>
      </c>
      <c r="AA13" s="14"/>
      <c r="AB13" s="5" t="s">
        <v>12</v>
      </c>
      <c r="AC13" s="17"/>
    </row>
    <row r="14" spans="1:29" ht="37.5" customHeight="1">
      <c r="A14" s="64"/>
      <c r="B14" s="13"/>
      <c r="C14" s="5" t="s">
        <v>6</v>
      </c>
      <c r="D14" s="14"/>
      <c r="E14" s="5" t="s">
        <v>7</v>
      </c>
      <c r="F14" s="5" t="s">
        <v>8</v>
      </c>
      <c r="G14" s="14"/>
      <c r="H14" s="3" t="s">
        <v>9</v>
      </c>
      <c r="I14" s="26"/>
      <c r="J14" s="5" t="s">
        <v>10</v>
      </c>
      <c r="K14" s="15"/>
      <c r="L14" s="5" t="s">
        <v>11</v>
      </c>
      <c r="M14" s="14"/>
      <c r="N14" s="5" t="s">
        <v>12</v>
      </c>
      <c r="O14" s="16"/>
      <c r="P14" s="13"/>
      <c r="Q14" s="5" t="s">
        <v>6</v>
      </c>
      <c r="R14" s="14"/>
      <c r="S14" s="5" t="s">
        <v>7</v>
      </c>
      <c r="T14" s="5" t="s">
        <v>8</v>
      </c>
      <c r="U14" s="14"/>
      <c r="V14" s="3" t="s">
        <v>9</v>
      </c>
      <c r="W14" s="14"/>
      <c r="X14" s="5" t="s">
        <v>10</v>
      </c>
      <c r="Y14" s="15"/>
      <c r="Z14" s="5" t="s">
        <v>11</v>
      </c>
      <c r="AA14" s="14"/>
      <c r="AB14" s="5" t="s">
        <v>12</v>
      </c>
      <c r="AC14" s="17"/>
    </row>
    <row r="15" spans="1:29" ht="37.5" customHeight="1">
      <c r="A15" s="64"/>
      <c r="B15" s="13"/>
      <c r="C15" s="5" t="s">
        <v>6</v>
      </c>
      <c r="D15" s="14"/>
      <c r="E15" s="5" t="s">
        <v>7</v>
      </c>
      <c r="F15" s="5" t="s">
        <v>8</v>
      </c>
      <c r="G15" s="14"/>
      <c r="H15" s="3" t="s">
        <v>9</v>
      </c>
      <c r="I15" s="14"/>
      <c r="J15" s="5" t="s">
        <v>10</v>
      </c>
      <c r="K15" s="15"/>
      <c r="L15" s="5" t="s">
        <v>11</v>
      </c>
      <c r="M15" s="14"/>
      <c r="N15" s="5" t="s">
        <v>12</v>
      </c>
      <c r="O15" s="16"/>
      <c r="P15" s="13"/>
      <c r="Q15" s="5" t="s">
        <v>6</v>
      </c>
      <c r="R15" s="14"/>
      <c r="S15" s="5" t="s">
        <v>7</v>
      </c>
      <c r="T15" s="5" t="s">
        <v>8</v>
      </c>
      <c r="U15" s="14"/>
      <c r="V15" s="3" t="s">
        <v>9</v>
      </c>
      <c r="W15" s="14"/>
      <c r="X15" s="5" t="s">
        <v>10</v>
      </c>
      <c r="Y15" s="15"/>
      <c r="Z15" s="5" t="s">
        <v>11</v>
      </c>
      <c r="AA15" s="14"/>
      <c r="AB15" s="5" t="s">
        <v>12</v>
      </c>
      <c r="AC15" s="17"/>
    </row>
    <row r="16" spans="1:29" ht="37.5" customHeight="1">
      <c r="A16" s="8" t="s">
        <v>13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8"/>
    </row>
    <row r="17" spans="1:29" ht="37.5" customHeight="1">
      <c r="A17" s="8" t="s">
        <v>14</v>
      </c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80" t="s">
        <v>23</v>
      </c>
      <c r="AB17" s="47"/>
      <c r="AC17" s="48"/>
    </row>
    <row r="18" spans="1:30" ht="18.75" customHeight="1">
      <c r="A18" s="62" t="s">
        <v>15</v>
      </c>
      <c r="B18" s="47" t="s">
        <v>16</v>
      </c>
      <c r="C18" s="47"/>
      <c r="D18" s="47"/>
      <c r="E18" s="47"/>
      <c r="F18" s="47" t="s">
        <v>57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  <c r="AD18" s="24" t="s">
        <v>54</v>
      </c>
    </row>
    <row r="19" spans="1:30" ht="18.75" customHeight="1">
      <c r="A19" s="62"/>
      <c r="B19" s="47" t="s">
        <v>17</v>
      </c>
      <c r="C19" s="47"/>
      <c r="D19" s="47"/>
      <c r="E19" s="47"/>
      <c r="F19" s="47" t="s">
        <v>26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  <c r="AD19" s="24" t="s">
        <v>53</v>
      </c>
    </row>
    <row r="20" spans="1:29" ht="18.75" customHeight="1">
      <c r="A20" s="62"/>
      <c r="B20" s="47"/>
      <c r="C20" s="47"/>
      <c r="D20" s="47"/>
      <c r="E20" s="47"/>
      <c r="F20" s="47" t="s">
        <v>26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</row>
    <row r="21" spans="1:29" ht="18.75" customHeight="1">
      <c r="A21" s="62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71"/>
      <c r="Q21" s="49" t="s">
        <v>28</v>
      </c>
      <c r="R21" s="50"/>
      <c r="S21" s="50"/>
      <c r="T21" s="51"/>
      <c r="U21" s="85" t="s">
        <v>79</v>
      </c>
      <c r="V21" s="86"/>
      <c r="W21" s="86"/>
      <c r="X21" s="86"/>
      <c r="Y21" s="86"/>
      <c r="Z21" s="86"/>
      <c r="AA21" s="86"/>
      <c r="AB21" s="49" t="s">
        <v>27</v>
      </c>
      <c r="AC21" s="87"/>
    </row>
    <row r="22" spans="1:30" ht="18.75" customHeight="1">
      <c r="A22" s="62" t="s">
        <v>18</v>
      </c>
      <c r="B22" s="93" t="s">
        <v>19</v>
      </c>
      <c r="C22" s="93"/>
      <c r="D22" s="81"/>
      <c r="E22" s="8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47" t="s">
        <v>29</v>
      </c>
      <c r="AA22" s="47"/>
      <c r="AB22" s="47"/>
      <c r="AC22" s="48"/>
      <c r="AD22" s="24" t="s">
        <v>55</v>
      </c>
    </row>
    <row r="23" spans="1:29" ht="18.75" customHeight="1">
      <c r="A23" s="62"/>
      <c r="B23" s="88"/>
      <c r="C23" s="89"/>
      <c r="D23" s="89"/>
      <c r="E23" s="89"/>
      <c r="F23" s="89"/>
      <c r="G23" s="89"/>
      <c r="H23" s="89"/>
      <c r="I23" s="89"/>
      <c r="J23" s="89"/>
      <c r="K23" s="89"/>
      <c r="L23" s="105"/>
      <c r="M23" s="92" t="s">
        <v>32</v>
      </c>
      <c r="N23" s="92"/>
      <c r="O23" s="106"/>
      <c r="P23" s="106"/>
      <c r="Q23" s="106"/>
      <c r="R23" s="6" t="s">
        <v>78</v>
      </c>
      <c r="S23" s="91"/>
      <c r="T23" s="91"/>
      <c r="U23" s="91"/>
      <c r="V23" s="91"/>
      <c r="W23" s="91"/>
      <c r="X23" s="99" t="s">
        <v>30</v>
      </c>
      <c r="Y23" s="100"/>
      <c r="Z23" s="47"/>
      <c r="AA23" s="47"/>
      <c r="AB23" s="47"/>
      <c r="AC23" s="48"/>
    </row>
    <row r="24" spans="1:29" ht="18.75" customHeight="1">
      <c r="A24" s="62"/>
      <c r="B24" s="81" t="s">
        <v>20</v>
      </c>
      <c r="C24" s="82"/>
      <c r="D24" s="82"/>
      <c r="E24" s="83"/>
      <c r="F24" s="83"/>
      <c r="G24" s="83"/>
      <c r="H24" s="83"/>
      <c r="I24" s="83"/>
      <c r="J24" s="83"/>
      <c r="K24" s="83"/>
      <c r="L24" s="83"/>
      <c r="M24" s="84"/>
      <c r="N24" s="81" t="s">
        <v>33</v>
      </c>
      <c r="O24" s="82"/>
      <c r="P24" s="82"/>
      <c r="Q24" s="82"/>
      <c r="R24" s="83"/>
      <c r="S24" s="83"/>
      <c r="T24" s="83"/>
      <c r="U24" s="83"/>
      <c r="V24" s="83"/>
      <c r="W24" s="83"/>
      <c r="X24" s="83"/>
      <c r="Y24" s="84"/>
      <c r="Z24" s="47"/>
      <c r="AA24" s="47"/>
      <c r="AB24" s="47"/>
      <c r="AC24" s="48"/>
    </row>
    <row r="25" spans="1:29" ht="18.75" customHeight="1">
      <c r="A25" s="62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  <c r="N25" s="88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90"/>
      <c r="Z25" s="47"/>
      <c r="AA25" s="47"/>
      <c r="AB25" s="47"/>
      <c r="AC25" s="48"/>
    </row>
    <row r="26" spans="1:29" ht="18.75" customHeight="1">
      <c r="A26" s="62" t="s">
        <v>21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5"/>
    </row>
    <row r="27" spans="1:29" ht="18.75" customHeight="1" thickBot="1">
      <c r="A27" s="63"/>
      <c r="B27" s="97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6" t="s">
        <v>32</v>
      </c>
      <c r="R27" s="96"/>
      <c r="S27" s="101"/>
      <c r="T27" s="101"/>
      <c r="U27" s="101"/>
      <c r="V27" s="9" t="s">
        <v>31</v>
      </c>
      <c r="W27" s="102"/>
      <c r="X27" s="102"/>
      <c r="Y27" s="102"/>
      <c r="Z27" s="102"/>
      <c r="AA27" s="102"/>
      <c r="AB27" s="103" t="s">
        <v>30</v>
      </c>
      <c r="AC27" s="104"/>
    </row>
    <row r="29" ht="18.75" customHeight="1">
      <c r="A29" s="10" t="s">
        <v>22</v>
      </c>
    </row>
    <row r="30" ht="18.75" customHeight="1"/>
    <row r="31" spans="1:10" ht="18.75" customHeight="1">
      <c r="A31" s="7" t="s">
        <v>82</v>
      </c>
      <c r="B31" s="38"/>
      <c r="C31" s="38"/>
      <c r="D31" s="2" t="s">
        <v>39</v>
      </c>
      <c r="E31" s="38"/>
      <c r="F31" s="38"/>
      <c r="G31" s="2" t="s">
        <v>6</v>
      </c>
      <c r="H31" s="38"/>
      <c r="I31" s="38"/>
      <c r="J31" s="2" t="s">
        <v>7</v>
      </c>
    </row>
    <row r="32" ht="18.75" customHeight="1"/>
    <row r="33" ht="18.75" customHeight="1">
      <c r="A33" s="10" t="s">
        <v>84</v>
      </c>
    </row>
  </sheetData>
  <sheetProtection/>
  <mergeCells count="68">
    <mergeCell ref="B26:AC26"/>
    <mergeCell ref="Q27:R27"/>
    <mergeCell ref="B27:P27"/>
    <mergeCell ref="X23:Y23"/>
    <mergeCell ref="S27:U27"/>
    <mergeCell ref="W27:AA27"/>
    <mergeCell ref="AB27:AC27"/>
    <mergeCell ref="B23:L23"/>
    <mergeCell ref="O23:Q23"/>
    <mergeCell ref="B18:E18"/>
    <mergeCell ref="B19:E19"/>
    <mergeCell ref="B20:E20"/>
    <mergeCell ref="S23:W23"/>
    <mergeCell ref="M23:N23"/>
    <mergeCell ref="B24:D24"/>
    <mergeCell ref="E24:M24"/>
    <mergeCell ref="B22:D22"/>
    <mergeCell ref="E22:Y22"/>
    <mergeCell ref="F19:AC19"/>
    <mergeCell ref="AA17:AC17"/>
    <mergeCell ref="F20:AC20"/>
    <mergeCell ref="N24:Q24"/>
    <mergeCell ref="R24:Y24"/>
    <mergeCell ref="U21:AA21"/>
    <mergeCell ref="AB21:AC21"/>
    <mergeCell ref="Z22:AC22"/>
    <mergeCell ref="Z23:AC25"/>
    <mergeCell ref="B25:M25"/>
    <mergeCell ref="N25:Y25"/>
    <mergeCell ref="A5:AC5"/>
    <mergeCell ref="B11:AC11"/>
    <mergeCell ref="B16:AC16"/>
    <mergeCell ref="B10:F10"/>
    <mergeCell ref="G10:K10"/>
    <mergeCell ref="B8:F9"/>
    <mergeCell ref="G8:K9"/>
    <mergeCell ref="V8:Y9"/>
    <mergeCell ref="L10:P10"/>
    <mergeCell ref="B17:Z17"/>
    <mergeCell ref="A26:A27"/>
    <mergeCell ref="A22:A25"/>
    <mergeCell ref="A18:A21"/>
    <mergeCell ref="A12:A15"/>
    <mergeCell ref="Q8:U9"/>
    <mergeCell ref="L8:P8"/>
    <mergeCell ref="L9:P9"/>
    <mergeCell ref="A8:A10"/>
    <mergeCell ref="B21:P21"/>
    <mergeCell ref="F18:AC18"/>
    <mergeCell ref="Q21:T21"/>
    <mergeCell ref="F2:I2"/>
    <mergeCell ref="R2:U2"/>
    <mergeCell ref="N2:Q2"/>
    <mergeCell ref="J2:M2"/>
    <mergeCell ref="V2:AC2"/>
    <mergeCell ref="V3:AC3"/>
    <mergeCell ref="R3:U3"/>
    <mergeCell ref="N3:Q3"/>
    <mergeCell ref="B31:C31"/>
    <mergeCell ref="J3:M3"/>
    <mergeCell ref="F3:I3"/>
    <mergeCell ref="X6:AB6"/>
    <mergeCell ref="H31:I31"/>
    <mergeCell ref="E31:F31"/>
    <mergeCell ref="Z8:AC9"/>
    <mergeCell ref="Z10:AC10"/>
    <mergeCell ref="V10:Y10"/>
    <mergeCell ref="Q10:U10"/>
  </mergeCells>
  <dataValidations count="2">
    <dataValidation type="list" allowBlank="1" showInputMessage="1" showErrorMessage="1" sqref="B10:F10">
      <formula1>"全面,半面,１／４,１／６"</formula1>
    </dataValidation>
    <dataValidation type="list" allowBlank="1" showInputMessage="1" showErrorMessage="1" sqref="G10:AC10">
      <formula1>"　,○"</formula1>
    </dataValidation>
  </dataValidation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SheetLayoutView="100" zoomScalePageLayoutView="0" workbookViewId="0" topLeftCell="A25">
      <selection activeCell="A32" sqref="A32"/>
    </sheetView>
  </sheetViews>
  <sheetFormatPr defaultColWidth="9.00390625" defaultRowHeight="13.5"/>
  <cols>
    <col min="1" max="1" width="11.00390625" style="1" customWidth="1"/>
    <col min="2" max="26" width="2.625" style="1" customWidth="1"/>
    <col min="27" max="27" width="3.25390625" style="1" customWidth="1"/>
    <col min="28" max="29" width="2.625" style="1" customWidth="1"/>
    <col min="30" max="16384" width="9.00390625" style="1" customWidth="1"/>
  </cols>
  <sheetData>
    <row r="1" ht="13.5">
      <c r="A1" s="1" t="s">
        <v>48</v>
      </c>
    </row>
    <row r="2" spans="6:29" ht="13.5"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11"/>
      <c r="S2" s="11"/>
      <c r="T2" s="11"/>
      <c r="U2" s="11"/>
      <c r="V2" s="12"/>
      <c r="W2" s="12"/>
      <c r="X2" s="12"/>
      <c r="Y2" s="12"/>
      <c r="Z2" s="12"/>
      <c r="AA2" s="12"/>
      <c r="AB2" s="12"/>
      <c r="AC2" s="12"/>
    </row>
    <row r="3" spans="6:29" ht="12.75" customHeight="1"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16.5" customHeight="1">
      <c r="AD4" s="24" t="s">
        <v>56</v>
      </c>
    </row>
    <row r="5" spans="1:29" ht="24">
      <c r="A5" s="72" t="s">
        <v>46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</row>
    <row r="6" spans="24:28" ht="13.5">
      <c r="X6" s="41" t="s">
        <v>38</v>
      </c>
      <c r="Y6" s="41"/>
      <c r="Z6" s="41"/>
      <c r="AA6" s="41"/>
      <c r="AB6" s="41"/>
    </row>
    <row r="7" ht="7.5" customHeight="1" thickBot="1"/>
    <row r="8" spans="1:29" ht="11.25" customHeight="1">
      <c r="A8" s="52" t="s">
        <v>3</v>
      </c>
      <c r="B8" s="57" t="s">
        <v>16</v>
      </c>
      <c r="C8" s="57"/>
      <c r="D8" s="57"/>
      <c r="E8" s="57"/>
      <c r="F8" s="57"/>
      <c r="G8" s="57" t="s">
        <v>17</v>
      </c>
      <c r="H8" s="57"/>
      <c r="I8" s="57"/>
      <c r="J8" s="57"/>
      <c r="K8" s="57"/>
      <c r="L8" s="65" t="s">
        <v>40</v>
      </c>
      <c r="M8" s="66"/>
      <c r="N8" s="66"/>
      <c r="O8" s="66"/>
      <c r="P8" s="67"/>
      <c r="Q8" s="57" t="s">
        <v>80</v>
      </c>
      <c r="R8" s="57"/>
      <c r="S8" s="57"/>
      <c r="T8" s="57"/>
      <c r="U8" s="57"/>
      <c r="V8" s="57" t="str">
        <f>IF('申請書'!V8="","",'申請書'!V8)</f>
        <v>研修室②</v>
      </c>
      <c r="W8" s="57"/>
      <c r="X8" s="57"/>
      <c r="Y8" s="57"/>
      <c r="Z8" s="57">
        <f>IF('申請書'!Z8="","",'申請書'!Z8)</f>
      </c>
      <c r="AA8" s="57"/>
      <c r="AB8" s="57"/>
      <c r="AC8" s="58"/>
    </row>
    <row r="9" spans="1:29" ht="11.25" customHeight="1">
      <c r="A9" s="62"/>
      <c r="B9" s="47"/>
      <c r="C9" s="47"/>
      <c r="D9" s="47"/>
      <c r="E9" s="47"/>
      <c r="F9" s="47"/>
      <c r="G9" s="47"/>
      <c r="H9" s="47"/>
      <c r="I9" s="47"/>
      <c r="J9" s="47"/>
      <c r="K9" s="47"/>
      <c r="L9" s="68" t="s">
        <v>41</v>
      </c>
      <c r="M9" s="69"/>
      <c r="N9" s="69"/>
      <c r="O9" s="69"/>
      <c r="P9" s="70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8"/>
    </row>
    <row r="10" spans="1:29" ht="37.5" customHeight="1">
      <c r="A10" s="62"/>
      <c r="B10" s="126">
        <f>IF('申請書'!B10="","",'申請書'!B10)</f>
      </c>
      <c r="C10" s="126"/>
      <c r="D10" s="126"/>
      <c r="E10" s="126"/>
      <c r="F10" s="126"/>
      <c r="G10" s="47">
        <f>IF('申請書'!G10="","",'申請書'!G10)</f>
      </c>
      <c r="H10" s="47"/>
      <c r="I10" s="47"/>
      <c r="J10" s="47"/>
      <c r="K10" s="47"/>
      <c r="L10" s="47">
        <f>IF('申請書'!L10="","",'申請書'!L10)</f>
      </c>
      <c r="M10" s="47"/>
      <c r="N10" s="47"/>
      <c r="O10" s="47"/>
      <c r="P10" s="47"/>
      <c r="Q10" s="47">
        <f>IF('申請書'!Q10="","",'申請書'!Q10)</f>
      </c>
      <c r="R10" s="47"/>
      <c r="S10" s="47"/>
      <c r="T10" s="47"/>
      <c r="U10" s="47"/>
      <c r="V10" s="71">
        <f>IF('申請書'!V10="","",'申請書'!V10)</f>
      </c>
      <c r="W10" s="119"/>
      <c r="X10" s="119"/>
      <c r="Y10" s="80"/>
      <c r="Z10" s="71">
        <f>IF('申請書'!Z10="","",'申請書'!Z10)</f>
      </c>
      <c r="AA10" s="119"/>
      <c r="AB10" s="119"/>
      <c r="AC10" s="127"/>
    </row>
    <row r="11" spans="1:29" ht="45" customHeight="1">
      <c r="A11" s="8" t="s">
        <v>4</v>
      </c>
      <c r="B11" s="122">
        <f>IF('申請書'!B11="","",'申請書'!B11)</f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4"/>
    </row>
    <row r="12" spans="1:29" ht="37.5" customHeight="1">
      <c r="A12" s="64" t="s">
        <v>5</v>
      </c>
      <c r="B12" s="27">
        <f>IF('申請書'!B12="","",'申請書'!B12)</f>
      </c>
      <c r="C12" s="5" t="s">
        <v>6</v>
      </c>
      <c r="D12" s="25">
        <f>IF('申請書'!D12="","",'申請書'!D12)</f>
      </c>
      <c r="E12" s="5" t="s">
        <v>7</v>
      </c>
      <c r="F12" s="5" t="s">
        <v>42</v>
      </c>
      <c r="G12" s="25">
        <f>IF('申請書'!G12="","",'申請書'!G12)</f>
      </c>
      <c r="H12" s="3" t="s">
        <v>43</v>
      </c>
      <c r="I12" s="25">
        <f>IF('申請書'!I12="","",'申請書'!I12)</f>
      </c>
      <c r="J12" s="5" t="s">
        <v>44</v>
      </c>
      <c r="K12" s="28">
        <f>IF('申請書'!K12="","",'申請書'!K12)</f>
      </c>
      <c r="L12" s="5" t="s">
        <v>45</v>
      </c>
      <c r="M12" s="25">
        <f>IF('申請書'!M12="","",'申請書'!M12)</f>
      </c>
      <c r="N12" s="5" t="s">
        <v>44</v>
      </c>
      <c r="O12" s="29">
        <f>IF('申請書'!O12="","",'申請書'!O12)</f>
      </c>
      <c r="P12" s="4">
        <f>IF('申請書'!P12="","",'申請書'!P12)</f>
      </c>
      <c r="Q12" s="5" t="s">
        <v>6</v>
      </c>
      <c r="R12" s="5">
        <f>IF('申請書'!R12="","",'申請書'!R12)</f>
      </c>
      <c r="S12" s="5" t="s">
        <v>7</v>
      </c>
      <c r="T12" s="5" t="s">
        <v>42</v>
      </c>
      <c r="U12" s="5">
        <f>IF('申請書'!U12="","",'申請書'!U12)</f>
      </c>
      <c r="V12" s="3" t="s">
        <v>43</v>
      </c>
      <c r="W12" s="5">
        <f>IF('申請書'!W12="","",'申請書'!W12)</f>
      </c>
      <c r="X12" s="5" t="s">
        <v>44</v>
      </c>
      <c r="Y12" s="18">
        <f>IF('申請書'!Y12="","",'申請書'!Y12)</f>
      </c>
      <c r="Z12" s="5" t="s">
        <v>45</v>
      </c>
      <c r="AA12" s="5">
        <f>IF('申請書'!AA12="","",'申請書'!AA12)</f>
      </c>
      <c r="AB12" s="5" t="s">
        <v>44</v>
      </c>
      <c r="AC12" s="20">
        <f>IF('申請書'!AC12="","",'申請書'!AC12)</f>
      </c>
    </row>
    <row r="13" spans="1:29" ht="37.5" customHeight="1">
      <c r="A13" s="64"/>
      <c r="B13" s="27">
        <f>IF('申請書'!B13="","",'申請書'!B13)</f>
      </c>
      <c r="C13" s="5" t="s">
        <v>6</v>
      </c>
      <c r="D13" s="25">
        <f>IF('申請書'!D13="","",'申請書'!D13)</f>
      </c>
      <c r="E13" s="5" t="s">
        <v>7</v>
      </c>
      <c r="F13" s="5" t="s">
        <v>42</v>
      </c>
      <c r="G13" s="5">
        <f>IF('申請書'!G13="","",'申請書'!G13)</f>
      </c>
      <c r="H13" s="3" t="s">
        <v>43</v>
      </c>
      <c r="I13" s="25">
        <f>IF('申請書'!I13="","",'申請書'!I13)</f>
      </c>
      <c r="J13" s="5" t="s">
        <v>44</v>
      </c>
      <c r="K13" s="28">
        <f>IF('申請書'!K13="","",'申請書'!K13)</f>
      </c>
      <c r="L13" s="5" t="s">
        <v>45</v>
      </c>
      <c r="M13" s="25">
        <f>IF('申請書'!M13="","",'申請書'!M13)</f>
      </c>
      <c r="N13" s="5" t="s">
        <v>44</v>
      </c>
      <c r="O13" s="29">
        <f>IF('申請書'!O13="","",'申請書'!O13)</f>
      </c>
      <c r="P13" s="4">
        <f>IF('申請書'!P13="","",'申請書'!P13)</f>
      </c>
      <c r="Q13" s="5" t="s">
        <v>6</v>
      </c>
      <c r="R13" s="5">
        <f>IF('申請書'!R13="","",'申請書'!R13)</f>
      </c>
      <c r="S13" s="5" t="s">
        <v>7</v>
      </c>
      <c r="T13" s="5" t="s">
        <v>42</v>
      </c>
      <c r="U13" s="5">
        <f>IF('申請書'!U13="","",'申請書'!U13)</f>
      </c>
      <c r="V13" s="3" t="s">
        <v>43</v>
      </c>
      <c r="W13" s="5">
        <f>IF('申請書'!W13="","",'申請書'!W13)</f>
      </c>
      <c r="X13" s="5" t="s">
        <v>44</v>
      </c>
      <c r="Y13" s="18">
        <f>IF('申請書'!Y13="","",'申請書'!Y13)</f>
      </c>
      <c r="Z13" s="5" t="s">
        <v>45</v>
      </c>
      <c r="AA13" s="5">
        <f>IF('申請書'!AA13="","",'申請書'!AA13)</f>
      </c>
      <c r="AB13" s="5" t="s">
        <v>44</v>
      </c>
      <c r="AC13" s="20">
        <f>IF('申請書'!AC13="","",'申請書'!AC13)</f>
      </c>
    </row>
    <row r="14" spans="1:29" ht="37.5" customHeight="1">
      <c r="A14" s="64"/>
      <c r="B14" s="4">
        <f>IF('申請書'!B14="","",'申請書'!B14)</f>
      </c>
      <c r="C14" s="5" t="s">
        <v>6</v>
      </c>
      <c r="D14" s="5"/>
      <c r="E14" s="5" t="s">
        <v>7</v>
      </c>
      <c r="F14" s="5" t="s">
        <v>42</v>
      </c>
      <c r="G14" s="5">
        <f>IF('申請書'!G14="","",'申請書'!G14)</f>
      </c>
      <c r="H14" s="3" t="s">
        <v>43</v>
      </c>
      <c r="I14" s="5">
        <f>IF('申請書'!I14="","",'申請書'!I14)</f>
      </c>
      <c r="J14" s="5" t="s">
        <v>44</v>
      </c>
      <c r="K14" s="18">
        <f>IF('申請書'!K14="","",'申請書'!K14)</f>
      </c>
      <c r="L14" s="5" t="s">
        <v>45</v>
      </c>
      <c r="M14" s="25">
        <f>IF('申請書'!M14="","",'申請書'!M14)</f>
      </c>
      <c r="N14" s="5" t="s">
        <v>44</v>
      </c>
      <c r="O14" s="19">
        <f>IF('申請書'!O14="","",'申請書'!O14)</f>
      </c>
      <c r="P14" s="4">
        <f>IF('申請書'!P14="","",'申請書'!P14)</f>
      </c>
      <c r="Q14" s="5" t="s">
        <v>6</v>
      </c>
      <c r="R14" s="5">
        <f>IF('申請書'!R14="","",'申請書'!R14)</f>
      </c>
      <c r="S14" s="5" t="s">
        <v>7</v>
      </c>
      <c r="T14" s="5" t="s">
        <v>42</v>
      </c>
      <c r="U14" s="5">
        <f>IF('申請書'!U14="","",'申請書'!U14)</f>
      </c>
      <c r="V14" s="3" t="s">
        <v>43</v>
      </c>
      <c r="W14" s="5">
        <f>IF('申請書'!W14="","",'申請書'!W14)</f>
      </c>
      <c r="X14" s="5" t="s">
        <v>44</v>
      </c>
      <c r="Y14" s="18">
        <f>IF('申請書'!Y14="","",'申請書'!Y14)</f>
      </c>
      <c r="Z14" s="5" t="s">
        <v>45</v>
      </c>
      <c r="AA14" s="5">
        <f>IF('申請書'!AA14="","",'申請書'!AA14)</f>
      </c>
      <c r="AB14" s="5" t="s">
        <v>44</v>
      </c>
      <c r="AC14" s="20">
        <f>IF('申請書'!AC14="","",'申請書'!AC14)</f>
      </c>
    </row>
    <row r="15" spans="1:29" ht="37.5" customHeight="1">
      <c r="A15" s="64"/>
      <c r="B15" s="4">
        <f>IF('申請書'!B15="","",'申請書'!B15)</f>
      </c>
      <c r="C15" s="5" t="s">
        <v>6</v>
      </c>
      <c r="D15" s="5">
        <f>IF('申請書'!D15="","",'申請書'!D15)</f>
      </c>
      <c r="E15" s="5" t="s">
        <v>7</v>
      </c>
      <c r="F15" s="5" t="s">
        <v>42</v>
      </c>
      <c r="G15" s="5">
        <f>IF('申請書'!G15="","",'申請書'!G15)</f>
      </c>
      <c r="H15" s="3" t="s">
        <v>43</v>
      </c>
      <c r="I15" s="5">
        <f>IF('申請書'!I15="","",'申請書'!I15)</f>
      </c>
      <c r="J15" s="5" t="s">
        <v>44</v>
      </c>
      <c r="K15" s="18">
        <f>IF('申請書'!K15="","",'申請書'!K15)</f>
      </c>
      <c r="L15" s="5" t="s">
        <v>45</v>
      </c>
      <c r="M15" s="5">
        <f>IF('申請書'!M15="","",'申請書'!M15)</f>
      </c>
      <c r="N15" s="5" t="s">
        <v>44</v>
      </c>
      <c r="O15" s="19">
        <f>IF('申請書'!O15="","",'申請書'!O15)</f>
      </c>
      <c r="P15" s="4">
        <f>IF('申請書'!P15="","",'申請書'!P15)</f>
      </c>
      <c r="Q15" s="5" t="s">
        <v>6</v>
      </c>
      <c r="R15" s="5">
        <f>IF('申請書'!R15="","",'申請書'!R15)</f>
      </c>
      <c r="S15" s="5" t="s">
        <v>7</v>
      </c>
      <c r="T15" s="5" t="s">
        <v>42</v>
      </c>
      <c r="U15" s="5">
        <f>IF('申請書'!U15="","",'申請書'!U15)</f>
      </c>
      <c r="V15" s="3" t="s">
        <v>43</v>
      </c>
      <c r="W15" s="5">
        <f>IF('申請書'!W15="","",'申請書'!W15)</f>
      </c>
      <c r="X15" s="5" t="s">
        <v>44</v>
      </c>
      <c r="Y15" s="18">
        <f>IF('申請書'!Y15="","",'申請書'!Y15)</f>
      </c>
      <c r="Z15" s="5" t="s">
        <v>45</v>
      </c>
      <c r="AA15" s="5">
        <f>IF('申請書'!AA15="","",'申請書'!AA15)</f>
      </c>
      <c r="AB15" s="5" t="s">
        <v>44</v>
      </c>
      <c r="AC15" s="20">
        <f>IF('申請書'!AC15="","",'申請書'!AC15)</f>
      </c>
    </row>
    <row r="16" spans="1:29" ht="37.5" customHeight="1">
      <c r="A16" s="8" t="s">
        <v>13</v>
      </c>
      <c r="B16" s="51">
        <f>IF('申請書'!B16="","",'申請書'!B16)</f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125"/>
    </row>
    <row r="17" spans="1:29" ht="37.5" customHeight="1">
      <c r="A17" s="8" t="s">
        <v>14</v>
      </c>
      <c r="B17" s="120">
        <f>IF('申請書'!B17="","",'申請書'!B17)</f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80" t="s">
        <v>23</v>
      </c>
      <c r="AB17" s="47"/>
      <c r="AC17" s="48"/>
    </row>
    <row r="18" spans="1:29" ht="18.75" customHeight="1">
      <c r="A18" s="62" t="s">
        <v>15</v>
      </c>
      <c r="B18" s="47" t="s">
        <v>16</v>
      </c>
      <c r="C18" s="47"/>
      <c r="D18" s="47"/>
      <c r="E18" s="47"/>
      <c r="F18" s="47" t="s">
        <v>57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8"/>
    </row>
    <row r="19" spans="1:29" ht="18.75" customHeight="1">
      <c r="A19" s="62"/>
      <c r="B19" s="47" t="s">
        <v>17</v>
      </c>
      <c r="C19" s="47"/>
      <c r="D19" s="47"/>
      <c r="E19" s="47"/>
      <c r="F19" s="47" t="s">
        <v>26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8"/>
    </row>
    <row r="20" spans="1:29" ht="18.75" customHeight="1">
      <c r="A20" s="62"/>
      <c r="B20" s="47"/>
      <c r="C20" s="47"/>
      <c r="D20" s="47"/>
      <c r="E20" s="47"/>
      <c r="F20" s="47" t="s">
        <v>26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8"/>
    </row>
    <row r="21" spans="1:29" ht="18.75" customHeight="1">
      <c r="A21" s="62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71"/>
      <c r="Q21" s="49" t="s">
        <v>28</v>
      </c>
      <c r="R21" s="50"/>
      <c r="S21" s="50"/>
      <c r="T21" s="51"/>
      <c r="U21" s="118" t="s">
        <v>79</v>
      </c>
      <c r="V21" s="119"/>
      <c r="W21" s="119"/>
      <c r="X21" s="119"/>
      <c r="Y21" s="119"/>
      <c r="Z21" s="119"/>
      <c r="AA21" s="119"/>
      <c r="AB21" s="49" t="s">
        <v>27</v>
      </c>
      <c r="AC21" s="87"/>
    </row>
    <row r="22" spans="1:29" ht="18.75" customHeight="1">
      <c r="A22" s="62" t="s">
        <v>18</v>
      </c>
      <c r="B22" s="93" t="s">
        <v>19</v>
      </c>
      <c r="C22" s="93"/>
      <c r="D22" s="81"/>
      <c r="E22" s="110">
        <f>IF('申請書'!E22="","",'申請書'!E22)</f>
      </c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47" t="s">
        <v>29</v>
      </c>
      <c r="AA22" s="47"/>
      <c r="AB22" s="47"/>
      <c r="AC22" s="48"/>
    </row>
    <row r="23" spans="1:29" ht="18.75" customHeight="1">
      <c r="A23" s="62"/>
      <c r="B23" s="115">
        <f>IF('申請書'!B23="","",'申請書'!B23)</f>
      </c>
      <c r="C23" s="99"/>
      <c r="D23" s="99"/>
      <c r="E23" s="99"/>
      <c r="F23" s="99"/>
      <c r="G23" s="99"/>
      <c r="H23" s="99"/>
      <c r="I23" s="99"/>
      <c r="J23" s="99"/>
      <c r="K23" s="99"/>
      <c r="L23" s="128"/>
      <c r="M23" s="92" t="s">
        <v>32</v>
      </c>
      <c r="N23" s="92"/>
      <c r="O23" s="129">
        <f>IF('申請書'!O23="","",'申請書'!O23)</f>
      </c>
      <c r="P23" s="129"/>
      <c r="Q23" s="129"/>
      <c r="R23" s="6" t="s">
        <v>31</v>
      </c>
      <c r="S23" s="129">
        <f>IF('申請書'!S23="","",'申請書'!S23)</f>
      </c>
      <c r="T23" s="129"/>
      <c r="U23" s="129"/>
      <c r="V23" s="129"/>
      <c r="W23" s="129"/>
      <c r="X23" s="99" t="s">
        <v>30</v>
      </c>
      <c r="Y23" s="100"/>
      <c r="Z23" s="47"/>
      <c r="AA23" s="47"/>
      <c r="AB23" s="47"/>
      <c r="AC23" s="48"/>
    </row>
    <row r="24" spans="1:29" ht="18.75" customHeight="1">
      <c r="A24" s="62"/>
      <c r="B24" s="81" t="s">
        <v>20</v>
      </c>
      <c r="C24" s="82"/>
      <c r="D24" s="82"/>
      <c r="E24" s="82">
        <f>IF('申請書'!E24="","",'申請書'!E24)</f>
      </c>
      <c r="F24" s="82"/>
      <c r="G24" s="82"/>
      <c r="H24" s="82"/>
      <c r="I24" s="82"/>
      <c r="J24" s="82"/>
      <c r="K24" s="82"/>
      <c r="L24" s="82"/>
      <c r="M24" s="110"/>
      <c r="N24" s="81" t="s">
        <v>33</v>
      </c>
      <c r="O24" s="82"/>
      <c r="P24" s="82"/>
      <c r="Q24" s="82"/>
      <c r="R24" s="82">
        <f>IF('申請書'!R24="","",'申請書'!R24)</f>
      </c>
      <c r="S24" s="82"/>
      <c r="T24" s="82"/>
      <c r="U24" s="82"/>
      <c r="V24" s="82"/>
      <c r="W24" s="82"/>
      <c r="X24" s="82"/>
      <c r="Y24" s="110"/>
      <c r="Z24" s="47"/>
      <c r="AA24" s="47"/>
      <c r="AB24" s="47"/>
      <c r="AC24" s="48"/>
    </row>
    <row r="25" spans="1:29" ht="18.75" customHeight="1">
      <c r="A25" s="62"/>
      <c r="B25" s="111">
        <f>IF('申請書'!B25="","",'申請書'!B25)</f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3"/>
      <c r="N25" s="115">
        <f>IF('申請書'!N25="","",'申請書'!N25)</f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100"/>
      <c r="Z25" s="47"/>
      <c r="AA25" s="47"/>
      <c r="AB25" s="47"/>
      <c r="AC25" s="48"/>
    </row>
    <row r="26" spans="1:29" ht="18.75" customHeight="1">
      <c r="A26" s="62" t="s">
        <v>21</v>
      </c>
      <c r="B26" s="93">
        <f>IF('申請書'!B26="","",'申請書'!B26)</f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16"/>
    </row>
    <row r="27" spans="1:29" ht="18.75" customHeight="1" thickBot="1">
      <c r="A27" s="63"/>
      <c r="B27" s="130">
        <f>IF('申請書'!B27="","",'申請書'!B27)</f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96" t="s">
        <v>32</v>
      </c>
      <c r="R27" s="96"/>
      <c r="S27" s="131">
        <f>IF('申請書'!S27="","",'申請書'!S27)</f>
      </c>
      <c r="T27" s="131"/>
      <c r="U27" s="131"/>
      <c r="V27" s="9" t="s">
        <v>31</v>
      </c>
      <c r="W27" s="131">
        <f>IF('申請書'!W27="","",'申請書'!W27)</f>
      </c>
      <c r="X27" s="131"/>
      <c r="Y27" s="131"/>
      <c r="Z27" s="131"/>
      <c r="AA27" s="131"/>
      <c r="AB27" s="103" t="s">
        <v>30</v>
      </c>
      <c r="AC27" s="104"/>
    </row>
    <row r="29" ht="18.75" customHeight="1">
      <c r="A29" s="10" t="s">
        <v>47</v>
      </c>
    </row>
    <row r="30" ht="18.75" customHeight="1"/>
    <row r="31" spans="1:10" ht="18.75" customHeight="1">
      <c r="A31" s="7" t="s">
        <v>82</v>
      </c>
      <c r="B31" s="117">
        <f>IF('申請書'!B31="","",'申請書'!B31)</f>
      </c>
      <c r="C31" s="117"/>
      <c r="D31" s="2" t="s">
        <v>39</v>
      </c>
      <c r="E31" s="117">
        <f>IF('申請書'!E31="","",'申請書'!E31)</f>
      </c>
      <c r="F31" s="117"/>
      <c r="G31" s="2" t="s">
        <v>6</v>
      </c>
      <c r="H31" s="117">
        <f>IF('申請書'!H31="","",'申請書'!H31)</f>
      </c>
      <c r="I31" s="117"/>
      <c r="J31" s="2" t="s">
        <v>7</v>
      </c>
    </row>
    <row r="32" ht="18.75" customHeight="1"/>
    <row r="33" spans="13:28" ht="18.75" customHeight="1">
      <c r="M33" s="114" t="s">
        <v>83</v>
      </c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</row>
    <row r="36" spans="1:29" ht="21">
      <c r="A36" s="108" t="s">
        <v>49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</row>
    <row r="37" ht="22.5" customHeight="1"/>
    <row r="38" spans="1:29" ht="22.5" customHeight="1">
      <c r="A38" s="109" t="s">
        <v>50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22.5" customHeight="1">
      <c r="A39" s="109" t="s">
        <v>51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22.5" customHeight="1">
      <c r="A40" s="107" t="s">
        <v>58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</row>
    <row r="41" spans="1:29" ht="22.5" customHeight="1">
      <c r="A41" s="109" t="s">
        <v>59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</row>
    <row r="42" spans="1:29" ht="22.5" customHeight="1">
      <c r="A42" s="107" t="s">
        <v>60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</row>
    <row r="43" ht="22.5" customHeight="1"/>
    <row r="44" ht="22.5" customHeight="1">
      <c r="A44" s="1" t="s">
        <v>61</v>
      </c>
    </row>
    <row r="45" ht="22.5" customHeight="1">
      <c r="A45" s="1" t="s">
        <v>62</v>
      </c>
    </row>
    <row r="46" ht="22.5" customHeight="1">
      <c r="A46" s="1" t="s">
        <v>63</v>
      </c>
    </row>
    <row r="47" ht="22.5" customHeight="1">
      <c r="A47" s="1" t="s">
        <v>64</v>
      </c>
    </row>
    <row r="48" ht="22.5" customHeight="1">
      <c r="A48" s="1" t="s">
        <v>65</v>
      </c>
    </row>
    <row r="49" ht="22.5" customHeight="1">
      <c r="A49" s="1" t="s">
        <v>66</v>
      </c>
    </row>
    <row r="50" ht="22.5" customHeight="1">
      <c r="A50" s="1" t="s">
        <v>67</v>
      </c>
    </row>
    <row r="51" ht="22.5" customHeight="1">
      <c r="A51" s="1" t="s">
        <v>68</v>
      </c>
    </row>
    <row r="52" ht="22.5" customHeight="1">
      <c r="A52" s="1" t="s">
        <v>69</v>
      </c>
    </row>
    <row r="53" ht="22.5" customHeight="1">
      <c r="A53" s="1" t="s">
        <v>70</v>
      </c>
    </row>
    <row r="54" ht="22.5" customHeight="1">
      <c r="A54" s="1" t="s">
        <v>71</v>
      </c>
    </row>
    <row r="55" ht="22.5" customHeight="1">
      <c r="A55" s="1" t="s">
        <v>72</v>
      </c>
    </row>
    <row r="56" ht="22.5" customHeight="1">
      <c r="A56" s="1" t="s">
        <v>73</v>
      </c>
    </row>
    <row r="57" ht="22.5" customHeight="1">
      <c r="A57" s="1" t="s">
        <v>74</v>
      </c>
    </row>
    <row r="58" ht="22.5" customHeight="1">
      <c r="A58" s="1" t="s">
        <v>75</v>
      </c>
    </row>
    <row r="59" ht="22.5" customHeight="1">
      <c r="A59" s="1" t="s">
        <v>76</v>
      </c>
    </row>
    <row r="60" ht="22.5" customHeight="1">
      <c r="A60" s="1" t="s">
        <v>77</v>
      </c>
    </row>
  </sheetData>
  <sheetProtection/>
  <mergeCells count="65">
    <mergeCell ref="S23:W23"/>
    <mergeCell ref="X23:Y23"/>
    <mergeCell ref="B27:P27"/>
    <mergeCell ref="Q27:R27"/>
    <mergeCell ref="S27:U27"/>
    <mergeCell ref="W27:AA27"/>
    <mergeCell ref="B24:D24"/>
    <mergeCell ref="E24:M24"/>
    <mergeCell ref="N24:Q24"/>
    <mergeCell ref="R24:Y24"/>
    <mergeCell ref="X6:AB6"/>
    <mergeCell ref="H31:I31"/>
    <mergeCell ref="E31:F31"/>
    <mergeCell ref="Z8:AC9"/>
    <mergeCell ref="Z10:AC10"/>
    <mergeCell ref="V10:Y10"/>
    <mergeCell ref="Q10:U10"/>
    <mergeCell ref="B23:L23"/>
    <mergeCell ref="M23:N23"/>
    <mergeCell ref="O23:Q23"/>
    <mergeCell ref="A26:A27"/>
    <mergeCell ref="A22:A25"/>
    <mergeCell ref="A18:A21"/>
    <mergeCell ref="A12:A15"/>
    <mergeCell ref="A5:AC5"/>
    <mergeCell ref="B11:AC11"/>
    <mergeCell ref="B16:AC16"/>
    <mergeCell ref="B10:F10"/>
    <mergeCell ref="G10:K10"/>
    <mergeCell ref="B8:F9"/>
    <mergeCell ref="A8:A10"/>
    <mergeCell ref="V8:Y9"/>
    <mergeCell ref="B17:Z17"/>
    <mergeCell ref="AA17:AC17"/>
    <mergeCell ref="L10:P10"/>
    <mergeCell ref="G8:K9"/>
    <mergeCell ref="Q8:U9"/>
    <mergeCell ref="L8:P8"/>
    <mergeCell ref="L9:P9"/>
    <mergeCell ref="B21:P21"/>
    <mergeCell ref="Q21:T21"/>
    <mergeCell ref="U21:AA21"/>
    <mergeCell ref="AB21:AC21"/>
    <mergeCell ref="B18:E18"/>
    <mergeCell ref="B19:E19"/>
    <mergeCell ref="B20:E20"/>
    <mergeCell ref="F20:AC20"/>
    <mergeCell ref="F18:AC18"/>
    <mergeCell ref="F19:AC19"/>
    <mergeCell ref="B22:D22"/>
    <mergeCell ref="Z22:AC22"/>
    <mergeCell ref="Z23:AC25"/>
    <mergeCell ref="E22:Y22"/>
    <mergeCell ref="B25:M25"/>
    <mergeCell ref="M33:AB33"/>
    <mergeCell ref="N25:Y25"/>
    <mergeCell ref="B26:AC26"/>
    <mergeCell ref="B31:C31"/>
    <mergeCell ref="AB27:AC27"/>
    <mergeCell ref="A42:AC42"/>
    <mergeCell ref="A36:AC36"/>
    <mergeCell ref="A38:AC38"/>
    <mergeCell ref="A39:AC39"/>
    <mergeCell ref="A40:AC40"/>
    <mergeCell ref="A41:AC41"/>
  </mergeCells>
  <printOptions/>
  <pageMargins left="0.7874015748031497" right="0.5905511811023623" top="0.984251968503937" bottom="0.7874015748031497" header="0.5118110236220472" footer="0.5118110236220472"/>
  <pageSetup horizontalDpi="300" verticalDpi="300" orientation="portrait" paperSize="9" r:id="rId1"/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訓子府町役場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USRNBA001</dc:creator>
  <cp:keywords/>
  <dc:description/>
  <cp:lastModifiedBy>KPLTNE1936</cp:lastModifiedBy>
  <cp:lastPrinted>2022-03-01T00:23:31Z</cp:lastPrinted>
  <dcterms:created xsi:type="dcterms:W3CDTF">2009-12-18T07:02:21Z</dcterms:created>
  <dcterms:modified xsi:type="dcterms:W3CDTF">2022-05-25T07:47:46Z</dcterms:modified>
  <cp:category/>
  <cp:version/>
  <cp:contentType/>
  <cp:contentStatus/>
</cp:coreProperties>
</file>